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825" activeTab="0"/>
  </bookViews>
  <sheets>
    <sheet name="2023年普通大创项目中期" sheetId="1" r:id="rId1"/>
  </sheets>
  <definedNames/>
  <calcPr fullCalcOnLoad="1"/>
</workbook>
</file>

<file path=xl/sharedStrings.xml><?xml version="1.0" encoding="utf-8"?>
<sst xmlns="http://schemas.openxmlformats.org/spreadsheetml/2006/main" count="971" uniqueCount="448">
  <si>
    <t>立项年份</t>
  </si>
  <si>
    <t>项目编码</t>
  </si>
  <si>
    <t>项目名称</t>
  </si>
  <si>
    <t>项目等级</t>
  </si>
  <si>
    <t>项目类型</t>
  </si>
  <si>
    <t>项目负责人姓名</t>
  </si>
  <si>
    <t>项目负责人学号</t>
  </si>
  <si>
    <t>总经费/元</t>
  </si>
  <si>
    <t>2023</t>
  </si>
  <si>
    <t>X004</t>
  </si>
  <si>
    <t>互联网+金融大数据分析平台构建研究</t>
  </si>
  <si>
    <t>校级</t>
  </si>
  <si>
    <t>普通大创项目</t>
  </si>
  <si>
    <t>陈晔</t>
  </si>
  <si>
    <t>2008010401</t>
  </si>
  <si>
    <t>3000</t>
  </si>
  <si>
    <t>G012</t>
  </si>
  <si>
    <t>基于深度学习的视觉问答系统</t>
  </si>
  <si>
    <t>国家级</t>
  </si>
  <si>
    <t>符传世</t>
  </si>
  <si>
    <t>2006010125</t>
  </si>
  <si>
    <t>20000</t>
  </si>
  <si>
    <t>G039</t>
  </si>
  <si>
    <t>基于Mask R-CNN的室内智能机器人语义SLAM研究</t>
  </si>
  <si>
    <t>李春阳</t>
  </si>
  <si>
    <t>2106020305</t>
  </si>
  <si>
    <t>B004</t>
  </si>
  <si>
    <t>基于Transformer的数字标牌主题分类</t>
  </si>
  <si>
    <t>北京市级</t>
  </si>
  <si>
    <t>汤子杰</t>
  </si>
  <si>
    <t>2107010419</t>
  </si>
  <si>
    <t>10000</t>
  </si>
  <si>
    <t>X001</t>
  </si>
  <si>
    <t>元宇宙中数字藏品的著作权法规制</t>
  </si>
  <si>
    <t>谢雨璇</t>
  </si>
  <si>
    <t>2112010119</t>
  </si>
  <si>
    <t>B037</t>
  </si>
  <si>
    <t>一种利用单向运动器的全自动磁体一体成型方法</t>
  </si>
  <si>
    <t>倪钰琳</t>
  </si>
  <si>
    <t>2006020115</t>
  </si>
  <si>
    <t>X029</t>
  </si>
  <si>
    <t>基于人工智能技术的养老服务机器人创新设计与研究</t>
  </si>
  <si>
    <t>王星博</t>
  </si>
  <si>
    <t>2106040218</t>
  </si>
  <si>
    <t>5000</t>
  </si>
  <si>
    <t>B020</t>
  </si>
  <si>
    <t>Flower —— 特殊儿童关怀互助软件</t>
  </si>
  <si>
    <t>徐雨彤</t>
  </si>
  <si>
    <t>2003010103</t>
  </si>
  <si>
    <t>B040</t>
  </si>
  <si>
    <t>鱼腥草特征风味组分研究</t>
  </si>
  <si>
    <t>双京新</t>
  </si>
  <si>
    <t>2103030116</t>
  </si>
  <si>
    <t>B006</t>
  </si>
  <si>
    <t>后疫情时代文旅消费问题研究—以北京环球影城为例</t>
  </si>
  <si>
    <t>姚楠</t>
  </si>
  <si>
    <t>2008010301</t>
  </si>
  <si>
    <t>X024</t>
  </si>
  <si>
    <t>财税CT-企业财税风险守护者</t>
  </si>
  <si>
    <t>罗钰洁</t>
  </si>
  <si>
    <t>2006010526</t>
  </si>
  <si>
    <t>G035</t>
  </si>
  <si>
    <t>基于大数据的区域用电预测与优化模型研究</t>
  </si>
  <si>
    <t>孟庆术</t>
  </si>
  <si>
    <t>2007010423</t>
  </si>
  <si>
    <t>G001</t>
  </si>
  <si>
    <t>基于卷积神经网络的信号调制方式分类技术研究</t>
  </si>
  <si>
    <t>霍政宇</t>
  </si>
  <si>
    <t>2006010305</t>
  </si>
  <si>
    <t>G013</t>
  </si>
  <si>
    <t>片状FeSiAl/Al2O3微球填充聚合物基复合材料的吸波和导热性能研究</t>
  </si>
  <si>
    <t>张之琪</t>
  </si>
  <si>
    <t>2004030108</t>
  </si>
  <si>
    <t>G014</t>
  </si>
  <si>
    <t>酷咔课堂-多维度在线考试系统</t>
  </si>
  <si>
    <t>何淼</t>
  </si>
  <si>
    <t>1804010116</t>
  </si>
  <si>
    <t>G038</t>
  </si>
  <si>
    <t>惠农通——聚焦于乡村振兴的惠农综合服务平台</t>
  </si>
  <si>
    <t>李梦瑶</t>
  </si>
  <si>
    <t>2108010505</t>
  </si>
  <si>
    <t>X003</t>
  </si>
  <si>
    <t>微企聚——聚焦于小微企业信贷风险控制的交互系统</t>
  </si>
  <si>
    <t>李佳音</t>
  </si>
  <si>
    <t>2101010112</t>
  </si>
  <si>
    <t>B032</t>
  </si>
  <si>
    <t>区域合作机构对提升标准研制水平异质性分析</t>
  </si>
  <si>
    <t>于海婧</t>
  </si>
  <si>
    <t>2008020316</t>
  </si>
  <si>
    <t>G021</t>
  </si>
  <si>
    <t>图像复原中结构化方程组的预处理迭代法研究</t>
  </si>
  <si>
    <t>陈婕</t>
  </si>
  <si>
    <t>2101020105</t>
  </si>
  <si>
    <t>G022</t>
  </si>
  <si>
    <t>基于云计算的“icampus”学生服务软件</t>
  </si>
  <si>
    <t>穆爱星</t>
  </si>
  <si>
    <t>2013020119</t>
  </si>
  <si>
    <t>G027</t>
  </si>
  <si>
    <t>基于LSTM的土壤菌群中抗菌肽高通量筛选</t>
  </si>
  <si>
    <t>刘浩思</t>
  </si>
  <si>
    <t>2003010129</t>
  </si>
  <si>
    <t>G020</t>
  </si>
  <si>
    <t>纳米功能性系列蛋黄酱研发与新产品设计</t>
  </si>
  <si>
    <t>焦一航</t>
  </si>
  <si>
    <t>2102010309</t>
  </si>
  <si>
    <t>X006</t>
  </si>
  <si>
    <t>基于多种短视频平台直播营销及监控研究</t>
  </si>
  <si>
    <t>王智威</t>
  </si>
  <si>
    <t>2011020221</t>
  </si>
  <si>
    <t>X016</t>
  </si>
  <si>
    <t>数字经济时代基于区块链技术的企业经营管理研究</t>
  </si>
  <si>
    <t>郭怡菲</t>
  </si>
  <si>
    <t>2002020131</t>
  </si>
  <si>
    <t>B012</t>
  </si>
  <si>
    <t>基于网络药理学探究桑叶-石榴皮复配抗皮肤糖化作用机制及其在化妆品中的应用</t>
  </si>
  <si>
    <t>刘楚琦</t>
  </si>
  <si>
    <t>2004020224</t>
  </si>
  <si>
    <t>X007</t>
  </si>
  <si>
    <t>给袋式包装机取袋上袋机构的创新设计</t>
  </si>
  <si>
    <t>吴鲜</t>
  </si>
  <si>
    <t>2006030129</t>
  </si>
  <si>
    <t>G006</t>
  </si>
  <si>
    <t>基于多特征融合的疲劳驾驶检测预警系统设计与开发</t>
  </si>
  <si>
    <t>任宸茉</t>
  </si>
  <si>
    <t>2006010229</t>
  </si>
  <si>
    <t>G018</t>
  </si>
  <si>
    <t>基于区块链的食品安全知识图谱可信管理研究</t>
  </si>
  <si>
    <t>刘玉洁</t>
  </si>
  <si>
    <t>2006010501</t>
  </si>
  <si>
    <t>B034</t>
  </si>
  <si>
    <t>数字化平台赋能循环经济发展</t>
  </si>
  <si>
    <t>谢巧姗</t>
  </si>
  <si>
    <t>2014010224</t>
  </si>
  <si>
    <t>G007</t>
  </si>
  <si>
    <t>争夺“无糖”时代-论不同代糖对炭烧酸奶品质的影响</t>
  </si>
  <si>
    <t>任彤</t>
  </si>
  <si>
    <t>2102010221</t>
  </si>
  <si>
    <t>G028</t>
  </si>
  <si>
    <t>文旅融合背景下智慧数字文化城市研究平台</t>
  </si>
  <si>
    <t>杨希宁</t>
  </si>
  <si>
    <t>2114010432</t>
  </si>
  <si>
    <t>G029</t>
  </si>
  <si>
    <t>基于Virtual Logistics的物流管理电子化系统</t>
  </si>
  <si>
    <t>张思远</t>
  </si>
  <si>
    <t>1906010508</t>
  </si>
  <si>
    <t>B015</t>
  </si>
  <si>
    <t>基于乡村振兴的沉浸式文旅虚拟形象（IP）数字创意设计与创新应用研究</t>
  </si>
  <si>
    <t>李雅宁</t>
  </si>
  <si>
    <t>2014020317</t>
  </si>
  <si>
    <t>B016</t>
  </si>
  <si>
    <t>水面垃圾收集器</t>
  </si>
  <si>
    <t>张灏</t>
  </si>
  <si>
    <t>2014030133</t>
  </si>
  <si>
    <t>B027</t>
  </si>
  <si>
    <t>水产养殖过程中微塑料的风险与毒性去除研究</t>
  </si>
  <si>
    <t>张月冉</t>
  </si>
  <si>
    <t>2105010228</t>
  </si>
  <si>
    <t>B013</t>
  </si>
  <si>
    <t>基于荧光光谱技术的大白菜农药残留快速检测方法研究</t>
  </si>
  <si>
    <t>陈珏</t>
  </si>
  <si>
    <t>2006010620</t>
  </si>
  <si>
    <t>B018</t>
  </si>
  <si>
    <t>税收征管数字化对企业避税行为的影响研究</t>
  </si>
  <si>
    <t>刘睿齐</t>
  </si>
  <si>
    <t>2009020202</t>
  </si>
  <si>
    <t>B001</t>
  </si>
  <si>
    <t>基于深度学习图像处理的火情预警系统</t>
  </si>
  <si>
    <t>杨梦娇</t>
  </si>
  <si>
    <t>2005010125</t>
  </si>
  <si>
    <t>X012</t>
  </si>
  <si>
    <t>樟绒枝霉中木聚糖酶的克隆、表达及其发酵条件优化</t>
  </si>
  <si>
    <t>袁思涵</t>
  </si>
  <si>
    <t>2102010128</t>
  </si>
  <si>
    <t>B011</t>
  </si>
  <si>
    <t>中国传统非遗文化展示交流系统</t>
  </si>
  <si>
    <t>靳朝阳</t>
  </si>
  <si>
    <t>2007010312</t>
  </si>
  <si>
    <t>X018</t>
  </si>
  <si>
    <t>高效率光热转换材料制备及其在水蒸发中的应用研究</t>
  </si>
  <si>
    <t>顾敏</t>
  </si>
  <si>
    <t>2004030318</t>
  </si>
  <si>
    <t>G017</t>
  </si>
  <si>
    <t>金银花提取物对红曲菌次级代谢产物促进作用研究</t>
  </si>
  <si>
    <t>赵宇飞</t>
  </si>
  <si>
    <t>2002020207</t>
  </si>
  <si>
    <t>B023</t>
  </si>
  <si>
    <t>基于移动互联的海洋多样性保护交流软件</t>
  </si>
  <si>
    <t>刘子雅祺</t>
  </si>
  <si>
    <t>2007010221</t>
  </si>
  <si>
    <t>X013</t>
  </si>
  <si>
    <t>植物基（燕麦、鹰嘴豆）双蛋白酸奶创新研发</t>
  </si>
  <si>
    <t>陈思怡</t>
  </si>
  <si>
    <t>2102010106</t>
  </si>
  <si>
    <t>X014</t>
  </si>
  <si>
    <t>莲子磨皮粉水提物的制备及化妆品研发</t>
  </si>
  <si>
    <t>王艺</t>
  </si>
  <si>
    <t>2004020123</t>
  </si>
  <si>
    <t>B002</t>
  </si>
  <si>
    <t>基于WEB的全球非物质文化遗产的智慧搜索</t>
  </si>
  <si>
    <t>胡鑫蕾</t>
  </si>
  <si>
    <t>2007010211</t>
  </si>
  <si>
    <t>G033</t>
  </si>
  <si>
    <t>大数据下数模联动的金属构件疲劳寿命智能预测</t>
  </si>
  <si>
    <t>王厚朴</t>
  </si>
  <si>
    <t>2014030134</t>
  </si>
  <si>
    <t>X015</t>
  </si>
  <si>
    <t>酒石酸电解质对MXenes胶体溶液氧化稳定性的提升机制</t>
  </si>
  <si>
    <t>陈岗岗</t>
  </si>
  <si>
    <t>2004030118</t>
  </si>
  <si>
    <t>X027</t>
  </si>
  <si>
    <t>模拟海洋环境下的压电光催化效应对塑料附着菌群的灭菌效率研究</t>
  </si>
  <si>
    <t>刘洋</t>
  </si>
  <si>
    <t>2104020211</t>
  </si>
  <si>
    <t>G031</t>
  </si>
  <si>
    <t>助仓——农产品公共仓服务平台</t>
  </si>
  <si>
    <t>樊雨彤</t>
  </si>
  <si>
    <t>2009010212</t>
  </si>
  <si>
    <t>G037</t>
  </si>
  <si>
    <t>全国绿化建设数据可视化系统</t>
  </si>
  <si>
    <t>崔旭</t>
  </si>
  <si>
    <t>1901010129</t>
  </si>
  <si>
    <t>B024</t>
  </si>
  <si>
    <t>马齿苋活性成分提取及抗痤疮化妆品研究开发</t>
  </si>
  <si>
    <t>马可超一</t>
  </si>
  <si>
    <t>2104030215</t>
  </si>
  <si>
    <t>X034</t>
  </si>
  <si>
    <t>蛋白质基智能食品包装材料</t>
  </si>
  <si>
    <t>赵雯琪</t>
  </si>
  <si>
    <t>2004030213</t>
  </si>
  <si>
    <t>B008</t>
  </si>
  <si>
    <t>基于小样本成分数据的分类模型算法研究</t>
  </si>
  <si>
    <t>王行修</t>
  </si>
  <si>
    <t>2001010124</t>
  </si>
  <si>
    <t>G032</t>
  </si>
  <si>
    <t>石墨烯协效焦磷酸哌嗪阻燃PBS的研究　　</t>
  </si>
  <si>
    <t>张简</t>
  </si>
  <si>
    <t>2104010324</t>
  </si>
  <si>
    <t>X010</t>
  </si>
  <si>
    <t>“重心分散谐波驱动式天体跟踪装置”的设计与研发</t>
  </si>
  <si>
    <t>石胜铁</t>
  </si>
  <si>
    <t>2110010124</t>
  </si>
  <si>
    <t>G002</t>
  </si>
  <si>
    <t>基于深度学习的肺部医学影像的智能分析系统</t>
  </si>
  <si>
    <t>杨佳滢</t>
  </si>
  <si>
    <t>2006010506</t>
  </si>
  <si>
    <t>X022</t>
  </si>
  <si>
    <t>羟基酪醇的生物合成发酵条件优化研究</t>
  </si>
  <si>
    <t>李傲</t>
  </si>
  <si>
    <t>2104030207</t>
  </si>
  <si>
    <t>X023</t>
  </si>
  <si>
    <t>政务新媒体的传播内容和效果分析——以“北京发布”和“上海发布”为例</t>
  </si>
  <si>
    <t>颜歆窈</t>
  </si>
  <si>
    <t>2014010238</t>
  </si>
  <si>
    <t>G003</t>
  </si>
  <si>
    <t>基于真空脉动技术的不同品质枸杞干燥试验</t>
  </si>
  <si>
    <t>韩梦悦</t>
  </si>
  <si>
    <t>2006030420</t>
  </si>
  <si>
    <t>X025</t>
  </si>
  <si>
    <t>《“二创”短视频平台版权授权模式与管理机制的探索》</t>
  </si>
  <si>
    <t>张丹阳</t>
  </si>
  <si>
    <t>2113010223</t>
  </si>
  <si>
    <t>B017</t>
  </si>
  <si>
    <t>北京市大气污染复合特征及重污染溯源研究</t>
  </si>
  <si>
    <t>滕艺</t>
  </si>
  <si>
    <t>2105010115</t>
  </si>
  <si>
    <t>G005</t>
  </si>
  <si>
    <t>蓝莓采后生防菌资源的筛选、评价及复合菌剂的研发</t>
  </si>
  <si>
    <t>赵梓煜</t>
  </si>
  <si>
    <t>2003010215</t>
  </si>
  <si>
    <t>B029</t>
  </si>
  <si>
    <t>基于VISIA图像的东方本色（OSC）创研模型研究</t>
  </si>
  <si>
    <t>申金阳</t>
  </si>
  <si>
    <t>2104030117</t>
  </si>
  <si>
    <t>B026</t>
  </si>
  <si>
    <t>基于荧光纳米材料的生物传感器的构建及性能研究</t>
  </si>
  <si>
    <t>王喆</t>
  </si>
  <si>
    <t>2104020219</t>
  </si>
  <si>
    <t>G034</t>
  </si>
  <si>
    <t>超高发泡倍率PBAT泡沫的构建及其力学性能研究</t>
  </si>
  <si>
    <t>焦洋</t>
  </si>
  <si>
    <t>1803020108</t>
  </si>
  <si>
    <t>B019</t>
  </si>
  <si>
    <t>基于人类视觉模型（HVS）的视频水印嵌入及提取技术系统</t>
  </si>
  <si>
    <t>赵文哲</t>
  </si>
  <si>
    <t>2007010127</t>
  </si>
  <si>
    <t>G008</t>
  </si>
  <si>
    <t>基于高分子材料纳米纤维的过滤性能研究</t>
  </si>
  <si>
    <t>王玉伟</t>
  </si>
  <si>
    <t>2006030126</t>
  </si>
  <si>
    <t>X019</t>
  </si>
  <si>
    <t>基于TRIZ创新方法的投饵船设计及仿真试验研究</t>
  </si>
  <si>
    <t>徐海天</t>
  </si>
  <si>
    <t>2006030304</t>
  </si>
  <si>
    <t>G004</t>
  </si>
  <si>
    <t>消费升级对旅游产业高质量发展的作用机制及实现路径研究</t>
  </si>
  <si>
    <t>龙娜</t>
  </si>
  <si>
    <t>2004030121</t>
  </si>
  <si>
    <t>X011</t>
  </si>
  <si>
    <t>家禽血清外泌体对细胞培养肉口感的改善作用初探</t>
  </si>
  <si>
    <t>石雨薇</t>
  </si>
  <si>
    <t>2002020201</t>
  </si>
  <si>
    <t>B028</t>
  </si>
  <si>
    <t>虾青素脂质体的制备及其应用研究</t>
  </si>
  <si>
    <t>张钰婕</t>
  </si>
  <si>
    <t>2104020123</t>
  </si>
  <si>
    <t>B007</t>
  </si>
  <si>
    <t>数字化转型能降低商业银行信贷风险吗？——基于银行微观经济学视角的分析</t>
  </si>
  <si>
    <t>段瑜萌</t>
  </si>
  <si>
    <t>2008010126</t>
  </si>
  <si>
    <t>B033</t>
  </si>
  <si>
    <t>“智星”——以独特评价体系为基础打造新型饭圈模式</t>
  </si>
  <si>
    <t>李雅云</t>
  </si>
  <si>
    <t>2008010127</t>
  </si>
  <si>
    <t>B030</t>
  </si>
  <si>
    <t>扩大内需背景下即时零售发展的影响因素及解决之策</t>
  </si>
  <si>
    <t>于君琦</t>
  </si>
  <si>
    <t>2008020243</t>
  </si>
  <si>
    <t>G019</t>
  </si>
  <si>
    <t>突发性公共卫生事件的应急医疗资源配置大数据平台</t>
  </si>
  <si>
    <t>姚舒畅</t>
  </si>
  <si>
    <t>2009010137</t>
  </si>
  <si>
    <t>B031</t>
  </si>
  <si>
    <t>基于阿里云物联网的打捆机控制系统OTA升级研究与应用</t>
  </si>
  <si>
    <t>王飞飞</t>
  </si>
  <si>
    <t>2106020519</t>
  </si>
  <si>
    <t>X032</t>
  </si>
  <si>
    <t>果实采摘机器人的设计</t>
  </si>
  <si>
    <t>刘骐志</t>
  </si>
  <si>
    <t>2006010619</t>
  </si>
  <si>
    <t>G009</t>
  </si>
  <si>
    <t>基于Android平台的“戏中人”APP设计与实现</t>
  </si>
  <si>
    <t>乐天惠</t>
  </si>
  <si>
    <t>2007010110</t>
  </si>
  <si>
    <t>B014</t>
  </si>
  <si>
    <t>传统文化市场潜力分析模型构建与结合传统文化的产品设计研究</t>
  </si>
  <si>
    <t>保冠华</t>
  </si>
  <si>
    <t>2109050101</t>
  </si>
  <si>
    <t>X030</t>
  </si>
  <si>
    <t>聚乙烯醇/超支化大分子多重氢键构建及高性能薄膜制备研究</t>
  </si>
  <si>
    <t>李文浩</t>
  </si>
  <si>
    <t>2004030129</t>
  </si>
  <si>
    <t>B035</t>
  </si>
  <si>
    <t>数字品牌对文旅产业高质量发展的创新机制研究——以首都文旅产业的数字传播为例</t>
  </si>
  <si>
    <t>邓梓昱</t>
  </si>
  <si>
    <t>1903010124</t>
  </si>
  <si>
    <t>B036</t>
  </si>
  <si>
    <t>基于多模态的食品安全领域问答系统</t>
  </si>
  <si>
    <t>张宏博</t>
  </si>
  <si>
    <t>2011010223</t>
  </si>
  <si>
    <t>G016</t>
  </si>
  <si>
    <t>自主化还是不稳定化？——算法管理下平台劳动过程的研究</t>
  </si>
  <si>
    <t>张展</t>
  </si>
  <si>
    <t>2008020344</t>
  </si>
  <si>
    <t>X017</t>
  </si>
  <si>
    <t>仿生广盐性油水分离滤网的制备及性能研究</t>
  </si>
  <si>
    <t>王晓南</t>
  </si>
  <si>
    <t>2004010224</t>
  </si>
  <si>
    <t>X020</t>
  </si>
  <si>
    <t>一类水体浮游生物生态演化的仿真分析与情景预测</t>
  </si>
  <si>
    <t>郭香兰</t>
  </si>
  <si>
    <t>2106020107</t>
  </si>
  <si>
    <t>B038</t>
  </si>
  <si>
    <t>北京市属媒体助力首都国际消费中心建设的实践研究——基于政策传播的视角</t>
  </si>
  <si>
    <t>何颖</t>
  </si>
  <si>
    <t>2002020117</t>
  </si>
  <si>
    <t>B003</t>
  </si>
  <si>
    <t>基于IOT的创新型智慧医疗养老系统设计研究</t>
  </si>
  <si>
    <t>陈冰文</t>
  </si>
  <si>
    <t>2006010301</t>
  </si>
  <si>
    <t>B009</t>
  </si>
  <si>
    <t>基于手势识别的多媒体播放控制器设计与实现</t>
  </si>
  <si>
    <t>贺志明</t>
  </si>
  <si>
    <t>2106020506</t>
  </si>
  <si>
    <t>X021</t>
  </si>
  <si>
    <t>数字平台垄断形成机制与监管治理研究</t>
  </si>
  <si>
    <t>吕晨熙</t>
  </si>
  <si>
    <t>2008020337</t>
  </si>
  <si>
    <t>B039</t>
  </si>
  <si>
    <t>品牌联名中的中国式现代化叙事分析</t>
  </si>
  <si>
    <t>董译夫</t>
  </si>
  <si>
    <t>2114010203</t>
  </si>
  <si>
    <t>X037</t>
  </si>
  <si>
    <t>十八大以来短视频对当代人生活影响探究</t>
  </si>
  <si>
    <t>叶汪洋</t>
  </si>
  <si>
    <t>2109030431</t>
  </si>
  <si>
    <t>X038</t>
  </si>
  <si>
    <t>北京市建设全球数字经济标杆城市的国际比较研究</t>
  </si>
  <si>
    <t>张越桐</t>
  </si>
  <si>
    <t>2110020128</t>
  </si>
  <si>
    <t>G036</t>
  </si>
  <si>
    <t>城市绿地排放对近地面臭氧预报改进效果评估研究</t>
  </si>
  <si>
    <t>牛玲玉</t>
  </si>
  <si>
    <t>2005010224</t>
  </si>
  <si>
    <t>X026</t>
  </si>
  <si>
    <t>双酶定向固定化用于两种医药中间体的绿色制备</t>
  </si>
  <si>
    <t>谢欢欢</t>
  </si>
  <si>
    <t>2003010123</t>
  </si>
  <si>
    <t>G040</t>
  </si>
  <si>
    <t>基于自归一化深度编解码机器学习污水预测模型研究</t>
  </si>
  <si>
    <t>李利</t>
  </si>
  <si>
    <t>2006010631</t>
  </si>
  <si>
    <t>G011</t>
  </si>
  <si>
    <t>高开孔率聚丁二酸丁二醇酯泡沫材料的制备及其吸附性能的研究</t>
  </si>
  <si>
    <t>邬子怡</t>
  </si>
  <si>
    <t>2004030120</t>
  </si>
  <si>
    <t>X031</t>
  </si>
  <si>
    <t>团队稳定性、高管性别与企业社会责任的关系研究</t>
  </si>
  <si>
    <t>李凯乐</t>
  </si>
  <si>
    <t>2009020227</t>
  </si>
  <si>
    <t>X040</t>
  </si>
  <si>
    <t>PFOA的代谢调控机制研究</t>
  </si>
  <si>
    <t>胡俊</t>
  </si>
  <si>
    <t>2005010131</t>
  </si>
  <si>
    <t>B022</t>
  </si>
  <si>
    <t>基于共形几何的CFD数模表面结构网格生成平台</t>
  </si>
  <si>
    <t>李从毓</t>
  </si>
  <si>
    <t>2007010119</t>
  </si>
  <si>
    <t>G025</t>
  </si>
  <si>
    <t>涵养匠人匠心：高校工匠精神培育的测度与应用研究</t>
  </si>
  <si>
    <t>李正轩</t>
  </si>
  <si>
    <t>2009010306</t>
  </si>
  <si>
    <t>G023</t>
  </si>
  <si>
    <t>SiO2@GO薄膜复合膜的微结构调控及染料脱除性能研究</t>
  </si>
  <si>
    <t>高楷翔</t>
  </si>
  <si>
    <t>2003020106</t>
  </si>
  <si>
    <t>G026</t>
  </si>
  <si>
    <t>基于CNN肠道菌群模型研究</t>
  </si>
  <si>
    <t>刘胤轩</t>
  </si>
  <si>
    <t>2106020310</t>
  </si>
  <si>
    <t>B021</t>
  </si>
  <si>
    <t>益生元-乳酸菌发酵活性液的制备与护肤功效探究</t>
  </si>
  <si>
    <t>唐柳映</t>
  </si>
  <si>
    <t>2104030119</t>
  </si>
  <si>
    <t>B010</t>
  </si>
  <si>
    <t>基于python的工科专业课程思政资源库设计及实现</t>
  </si>
  <si>
    <t>李彦昊</t>
  </si>
  <si>
    <t>2106020113</t>
  </si>
  <si>
    <t>G010</t>
  </si>
  <si>
    <t>耳目一新——基于智能穿戴设备的视障人群服务平台</t>
  </si>
  <si>
    <t>唐子萱</t>
  </si>
  <si>
    <t>2114010421</t>
  </si>
  <si>
    <t>B025</t>
  </si>
  <si>
    <t>卫星多自由度机械臂的可视化运动仿真技术研究</t>
  </si>
  <si>
    <t>林星翰</t>
  </si>
  <si>
    <t>2106040317</t>
  </si>
  <si>
    <r>
      <t>50%</t>
    </r>
    <r>
      <rPr>
        <b/>
        <sz val="10"/>
        <rFont val="微软雅黑"/>
        <family val="2"/>
      </rPr>
      <t>总经费</t>
    </r>
  </si>
  <si>
    <t>专家意见</t>
  </si>
  <si>
    <t>通过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</si>
</sst>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0" fontId="1" fillId="15" borderId="10" xfId="0" applyNumberFormat="1" applyFont="1" applyFill="1" applyBorder="1" applyAlignment="1">
      <alignment horizontal="center" vertical="center" wrapText="1"/>
    </xf>
    <xf numFmtId="0" fontId="1" fillId="15" borderId="10" xfId="0" applyNumberFormat="1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N34" sqref="N34"/>
    </sheetView>
  </sheetViews>
  <sheetFormatPr defaultColWidth="9.140625" defaultRowHeight="19.5" customHeight="1"/>
  <cols>
    <col min="1" max="1" width="11.140625" style="0" customWidth="1"/>
    <col min="2" max="2" width="14.421875" style="0" customWidth="1"/>
    <col min="3" max="3" width="21.140625" style="0" customWidth="1"/>
    <col min="4" max="5" width="13.7109375" style="0" bestFit="1" customWidth="1"/>
    <col min="6" max="6" width="15.140625" style="0" customWidth="1"/>
    <col min="7" max="7" width="16.7109375" style="0" customWidth="1"/>
    <col min="8" max="8" width="13.7109375" style="0" bestFit="1" customWidth="1"/>
    <col min="9" max="9" width="13.7109375" style="0" customWidth="1"/>
    <col min="10" max="10" width="13.7109375" style="0" bestFit="1" customWidth="1"/>
  </cols>
  <sheetData>
    <row r="1" spans="1:10" ht="4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445</v>
      </c>
      <c r="J1" s="5" t="s">
        <v>446</v>
      </c>
    </row>
    <row r="2" spans="1:10" ht="19.5" customHeight="1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>
        <f>H2*0.5</f>
        <v>1500</v>
      </c>
      <c r="J2" s="2" t="s">
        <v>447</v>
      </c>
    </row>
    <row r="3" spans="1:10" ht="19.5" customHeight="1">
      <c r="A3" s="1" t="s">
        <v>8</v>
      </c>
      <c r="B3" s="1" t="s">
        <v>16</v>
      </c>
      <c r="C3" s="1" t="s">
        <v>17</v>
      </c>
      <c r="D3" s="1" t="s">
        <v>18</v>
      </c>
      <c r="E3" s="1" t="s">
        <v>12</v>
      </c>
      <c r="F3" s="1" t="s">
        <v>19</v>
      </c>
      <c r="G3" s="1" t="s">
        <v>20</v>
      </c>
      <c r="H3" s="1" t="s">
        <v>21</v>
      </c>
      <c r="I3" s="1">
        <f aca="true" t="shared" si="0" ref="I3:I12">H3*0.5</f>
        <v>10000</v>
      </c>
      <c r="J3" s="2" t="s">
        <v>447</v>
      </c>
    </row>
    <row r="4" spans="1:10" ht="19.5" customHeight="1">
      <c r="A4" s="1" t="s">
        <v>8</v>
      </c>
      <c r="B4" s="1" t="s">
        <v>22</v>
      </c>
      <c r="C4" s="1" t="s">
        <v>23</v>
      </c>
      <c r="D4" s="1" t="s">
        <v>18</v>
      </c>
      <c r="E4" s="1" t="s">
        <v>12</v>
      </c>
      <c r="F4" s="1" t="s">
        <v>24</v>
      </c>
      <c r="G4" s="1" t="s">
        <v>25</v>
      </c>
      <c r="H4" s="1" t="s">
        <v>21</v>
      </c>
      <c r="I4" s="1">
        <f t="shared" si="0"/>
        <v>10000</v>
      </c>
      <c r="J4" s="2" t="s">
        <v>447</v>
      </c>
    </row>
    <row r="5" spans="1:10" ht="19.5" customHeight="1">
      <c r="A5" s="1" t="s">
        <v>8</v>
      </c>
      <c r="B5" s="1" t="s">
        <v>26</v>
      </c>
      <c r="C5" s="1" t="s">
        <v>27</v>
      </c>
      <c r="D5" s="1" t="s">
        <v>28</v>
      </c>
      <c r="E5" s="1" t="s">
        <v>12</v>
      </c>
      <c r="F5" s="1" t="s">
        <v>29</v>
      </c>
      <c r="G5" s="1" t="s">
        <v>30</v>
      </c>
      <c r="H5" s="1" t="s">
        <v>31</v>
      </c>
      <c r="I5" s="1">
        <f t="shared" si="0"/>
        <v>5000</v>
      </c>
      <c r="J5" s="2" t="s">
        <v>447</v>
      </c>
    </row>
    <row r="6" spans="1:10" ht="19.5" customHeight="1">
      <c r="A6" s="1" t="s">
        <v>8</v>
      </c>
      <c r="B6" s="1" t="s">
        <v>32</v>
      </c>
      <c r="C6" s="1" t="s">
        <v>33</v>
      </c>
      <c r="D6" s="1" t="s">
        <v>11</v>
      </c>
      <c r="E6" s="1" t="s">
        <v>12</v>
      </c>
      <c r="F6" s="1" t="s">
        <v>34</v>
      </c>
      <c r="G6" s="1" t="s">
        <v>35</v>
      </c>
      <c r="H6" s="1" t="s">
        <v>15</v>
      </c>
      <c r="I6" s="1">
        <f t="shared" si="0"/>
        <v>1500</v>
      </c>
      <c r="J6" s="2" t="s">
        <v>447</v>
      </c>
    </row>
    <row r="7" spans="1:10" ht="19.5" customHeight="1">
      <c r="A7" s="1" t="s">
        <v>8</v>
      </c>
      <c r="B7" s="1" t="s">
        <v>36</v>
      </c>
      <c r="C7" s="1" t="s">
        <v>37</v>
      </c>
      <c r="D7" s="1" t="s">
        <v>28</v>
      </c>
      <c r="E7" s="1" t="s">
        <v>12</v>
      </c>
      <c r="F7" s="1" t="s">
        <v>38</v>
      </c>
      <c r="G7" s="1" t="s">
        <v>39</v>
      </c>
      <c r="H7" s="1" t="s">
        <v>31</v>
      </c>
      <c r="I7" s="1">
        <f t="shared" si="0"/>
        <v>5000</v>
      </c>
      <c r="J7" s="2" t="s">
        <v>447</v>
      </c>
    </row>
    <row r="8" spans="1:10" ht="19.5" customHeight="1">
      <c r="A8" s="1" t="s">
        <v>8</v>
      </c>
      <c r="B8" s="1" t="s">
        <v>40</v>
      </c>
      <c r="C8" s="1" t="s">
        <v>41</v>
      </c>
      <c r="D8" s="1" t="s">
        <v>11</v>
      </c>
      <c r="E8" s="1" t="s">
        <v>12</v>
      </c>
      <c r="F8" s="1" t="s">
        <v>42</v>
      </c>
      <c r="G8" s="1" t="s">
        <v>43</v>
      </c>
      <c r="H8" s="1" t="s">
        <v>44</v>
      </c>
      <c r="I8" s="1">
        <f t="shared" si="0"/>
        <v>2500</v>
      </c>
      <c r="J8" s="2" t="s">
        <v>447</v>
      </c>
    </row>
    <row r="9" spans="1:10" ht="19.5" customHeight="1">
      <c r="A9" s="1" t="s">
        <v>8</v>
      </c>
      <c r="B9" s="1" t="s">
        <v>45</v>
      </c>
      <c r="C9" s="1" t="s">
        <v>46</v>
      </c>
      <c r="D9" s="1" t="s">
        <v>28</v>
      </c>
      <c r="E9" s="1" t="s">
        <v>12</v>
      </c>
      <c r="F9" s="1" t="s">
        <v>47</v>
      </c>
      <c r="G9" s="1" t="s">
        <v>48</v>
      </c>
      <c r="H9" s="1" t="s">
        <v>31</v>
      </c>
      <c r="I9" s="1">
        <f t="shared" si="0"/>
        <v>5000</v>
      </c>
      <c r="J9" s="2" t="s">
        <v>447</v>
      </c>
    </row>
    <row r="10" spans="1:10" ht="19.5" customHeight="1">
      <c r="A10" s="1" t="s">
        <v>8</v>
      </c>
      <c r="B10" s="1" t="s">
        <v>49</v>
      </c>
      <c r="C10" s="1" t="s">
        <v>50</v>
      </c>
      <c r="D10" s="1" t="s">
        <v>28</v>
      </c>
      <c r="E10" s="1" t="s">
        <v>12</v>
      </c>
      <c r="F10" s="1" t="s">
        <v>51</v>
      </c>
      <c r="G10" s="1" t="s">
        <v>52</v>
      </c>
      <c r="H10" s="1" t="s">
        <v>31</v>
      </c>
      <c r="I10" s="1">
        <f t="shared" si="0"/>
        <v>5000</v>
      </c>
      <c r="J10" s="2" t="s">
        <v>447</v>
      </c>
    </row>
    <row r="11" spans="1:10" ht="19.5" customHeight="1">
      <c r="A11" s="1" t="s">
        <v>8</v>
      </c>
      <c r="B11" s="1" t="s">
        <v>53</v>
      </c>
      <c r="C11" s="1" t="s">
        <v>54</v>
      </c>
      <c r="D11" s="1" t="s">
        <v>28</v>
      </c>
      <c r="E11" s="1" t="s">
        <v>12</v>
      </c>
      <c r="F11" s="1" t="s">
        <v>55</v>
      </c>
      <c r="G11" s="1" t="s">
        <v>56</v>
      </c>
      <c r="H11" s="1" t="s">
        <v>31</v>
      </c>
      <c r="I11" s="1">
        <f t="shared" si="0"/>
        <v>5000</v>
      </c>
      <c r="J11" s="2" t="s">
        <v>447</v>
      </c>
    </row>
    <row r="12" spans="1:10" ht="19.5" customHeight="1">
      <c r="A12" s="1" t="s">
        <v>8</v>
      </c>
      <c r="B12" s="1" t="s">
        <v>57</v>
      </c>
      <c r="C12" s="1" t="s">
        <v>58</v>
      </c>
      <c r="D12" s="1" t="s">
        <v>11</v>
      </c>
      <c r="E12" s="1" t="s">
        <v>12</v>
      </c>
      <c r="F12" s="1" t="s">
        <v>59</v>
      </c>
      <c r="G12" s="1" t="s">
        <v>60</v>
      </c>
      <c r="H12" s="1" t="s">
        <v>44</v>
      </c>
      <c r="I12" s="1">
        <f t="shared" si="0"/>
        <v>2500</v>
      </c>
      <c r="J12" s="2" t="s">
        <v>447</v>
      </c>
    </row>
    <row r="13" spans="1:10" ht="19.5" customHeight="1">
      <c r="A13" s="1" t="s">
        <v>8</v>
      </c>
      <c r="B13" s="1" t="s">
        <v>61</v>
      </c>
      <c r="C13" s="1" t="s">
        <v>62</v>
      </c>
      <c r="D13" s="1" t="s">
        <v>18</v>
      </c>
      <c r="E13" s="1" t="s">
        <v>12</v>
      </c>
      <c r="F13" s="1" t="s">
        <v>63</v>
      </c>
      <c r="G13" s="1" t="s">
        <v>64</v>
      </c>
      <c r="H13" s="1" t="s">
        <v>21</v>
      </c>
      <c r="I13" s="1">
        <f>H13*0.5</f>
        <v>10000</v>
      </c>
      <c r="J13" s="2" t="s">
        <v>447</v>
      </c>
    </row>
    <row r="14" spans="1:10" ht="19.5" customHeight="1">
      <c r="A14" s="1" t="s">
        <v>8</v>
      </c>
      <c r="B14" s="1" t="s">
        <v>65</v>
      </c>
      <c r="C14" s="1" t="s">
        <v>66</v>
      </c>
      <c r="D14" s="1" t="s">
        <v>18</v>
      </c>
      <c r="E14" s="1" t="s">
        <v>12</v>
      </c>
      <c r="F14" s="1" t="s">
        <v>67</v>
      </c>
      <c r="G14" s="1" t="s">
        <v>68</v>
      </c>
      <c r="H14" s="1" t="s">
        <v>21</v>
      </c>
      <c r="I14" s="1">
        <f>H14*0.5</f>
        <v>10000</v>
      </c>
      <c r="J14" s="2" t="s">
        <v>447</v>
      </c>
    </row>
    <row r="15" spans="1:10" ht="19.5" customHeight="1">
      <c r="A15" s="1" t="s">
        <v>8</v>
      </c>
      <c r="B15" s="1" t="s">
        <v>69</v>
      </c>
      <c r="C15" s="1" t="s">
        <v>70</v>
      </c>
      <c r="D15" s="1" t="s">
        <v>18</v>
      </c>
      <c r="E15" s="1" t="s">
        <v>12</v>
      </c>
      <c r="F15" s="1" t="s">
        <v>71</v>
      </c>
      <c r="G15" s="1" t="s">
        <v>72</v>
      </c>
      <c r="H15" s="1" t="s">
        <v>21</v>
      </c>
      <c r="I15" s="1">
        <f>H15*0.5</f>
        <v>10000</v>
      </c>
      <c r="J15" s="2" t="s">
        <v>447</v>
      </c>
    </row>
    <row r="16" spans="1:10" ht="19.5" customHeight="1">
      <c r="A16" s="1" t="s">
        <v>8</v>
      </c>
      <c r="B16" s="1" t="s">
        <v>73</v>
      </c>
      <c r="C16" s="1" t="s">
        <v>74</v>
      </c>
      <c r="D16" s="1" t="s">
        <v>18</v>
      </c>
      <c r="E16" s="1" t="s">
        <v>12</v>
      </c>
      <c r="F16" s="1" t="s">
        <v>75</v>
      </c>
      <c r="G16" s="1" t="s">
        <v>76</v>
      </c>
      <c r="H16" s="1" t="s">
        <v>21</v>
      </c>
      <c r="I16" s="1">
        <f>H16*0.5</f>
        <v>10000</v>
      </c>
      <c r="J16" s="2" t="s">
        <v>447</v>
      </c>
    </row>
    <row r="17" spans="1:10" ht="19.5" customHeight="1">
      <c r="A17" s="1" t="s">
        <v>8</v>
      </c>
      <c r="B17" s="1" t="s">
        <v>77</v>
      </c>
      <c r="C17" s="1" t="s">
        <v>78</v>
      </c>
      <c r="D17" s="1" t="s">
        <v>18</v>
      </c>
      <c r="E17" s="1" t="s">
        <v>12</v>
      </c>
      <c r="F17" s="1" t="s">
        <v>79</v>
      </c>
      <c r="G17" s="1" t="s">
        <v>80</v>
      </c>
      <c r="H17" s="1" t="s">
        <v>31</v>
      </c>
      <c r="I17" s="1">
        <f aca="true" t="shared" si="1" ref="I17:I30">H17*0.5</f>
        <v>5000</v>
      </c>
      <c r="J17" s="2" t="s">
        <v>447</v>
      </c>
    </row>
    <row r="18" spans="1:10" ht="19.5" customHeight="1">
      <c r="A18" s="1" t="s">
        <v>8</v>
      </c>
      <c r="B18" s="1" t="s">
        <v>81</v>
      </c>
      <c r="C18" s="1" t="s">
        <v>82</v>
      </c>
      <c r="D18" s="1" t="s">
        <v>11</v>
      </c>
      <c r="E18" s="1" t="s">
        <v>12</v>
      </c>
      <c r="F18" s="1" t="s">
        <v>83</v>
      </c>
      <c r="G18" s="1" t="s">
        <v>84</v>
      </c>
      <c r="H18" s="1" t="s">
        <v>15</v>
      </c>
      <c r="I18" s="1">
        <f t="shared" si="1"/>
        <v>1500</v>
      </c>
      <c r="J18" s="2" t="s">
        <v>447</v>
      </c>
    </row>
    <row r="19" spans="1:10" ht="19.5" customHeight="1">
      <c r="A19" s="1" t="s">
        <v>8</v>
      </c>
      <c r="B19" s="1" t="s">
        <v>85</v>
      </c>
      <c r="C19" s="1" t="s">
        <v>86</v>
      </c>
      <c r="D19" s="1" t="s">
        <v>28</v>
      </c>
      <c r="E19" s="1" t="s">
        <v>12</v>
      </c>
      <c r="F19" s="1" t="s">
        <v>87</v>
      </c>
      <c r="G19" s="1" t="s">
        <v>88</v>
      </c>
      <c r="H19" s="1" t="s">
        <v>44</v>
      </c>
      <c r="I19" s="1">
        <f t="shared" si="1"/>
        <v>2500</v>
      </c>
      <c r="J19" s="2" t="s">
        <v>447</v>
      </c>
    </row>
    <row r="20" spans="1:10" ht="19.5" customHeight="1">
      <c r="A20" s="1" t="s">
        <v>8</v>
      </c>
      <c r="B20" s="1" t="s">
        <v>89</v>
      </c>
      <c r="C20" s="1" t="s">
        <v>90</v>
      </c>
      <c r="D20" s="1" t="s">
        <v>18</v>
      </c>
      <c r="E20" s="1" t="s">
        <v>12</v>
      </c>
      <c r="F20" s="1" t="s">
        <v>91</v>
      </c>
      <c r="G20" s="1" t="s">
        <v>92</v>
      </c>
      <c r="H20" s="1" t="s">
        <v>21</v>
      </c>
      <c r="I20" s="1">
        <f t="shared" si="1"/>
        <v>10000</v>
      </c>
      <c r="J20" s="2" t="s">
        <v>447</v>
      </c>
    </row>
    <row r="21" spans="1:10" ht="19.5" customHeight="1">
      <c r="A21" s="1" t="s">
        <v>8</v>
      </c>
      <c r="B21" s="1" t="s">
        <v>93</v>
      </c>
      <c r="C21" s="1" t="s">
        <v>94</v>
      </c>
      <c r="D21" s="1" t="s">
        <v>18</v>
      </c>
      <c r="E21" s="1" t="s">
        <v>12</v>
      </c>
      <c r="F21" s="1" t="s">
        <v>95</v>
      </c>
      <c r="G21" s="1" t="s">
        <v>96</v>
      </c>
      <c r="H21" s="1" t="s">
        <v>21</v>
      </c>
      <c r="I21" s="1">
        <f t="shared" si="1"/>
        <v>10000</v>
      </c>
      <c r="J21" s="2" t="s">
        <v>447</v>
      </c>
    </row>
    <row r="22" spans="1:10" ht="19.5" customHeight="1">
      <c r="A22" s="1" t="s">
        <v>8</v>
      </c>
      <c r="B22" s="1" t="s">
        <v>97</v>
      </c>
      <c r="C22" s="1" t="s">
        <v>98</v>
      </c>
      <c r="D22" s="1" t="s">
        <v>18</v>
      </c>
      <c r="E22" s="1" t="s">
        <v>12</v>
      </c>
      <c r="F22" s="1" t="s">
        <v>99</v>
      </c>
      <c r="G22" s="1" t="s">
        <v>100</v>
      </c>
      <c r="H22" s="1" t="s">
        <v>21</v>
      </c>
      <c r="I22" s="1">
        <f t="shared" si="1"/>
        <v>10000</v>
      </c>
      <c r="J22" s="2" t="s">
        <v>447</v>
      </c>
    </row>
    <row r="23" spans="1:10" ht="19.5" customHeight="1">
      <c r="A23" s="1" t="s">
        <v>8</v>
      </c>
      <c r="B23" s="1" t="s">
        <v>101</v>
      </c>
      <c r="C23" s="1" t="s">
        <v>102</v>
      </c>
      <c r="D23" s="1" t="s">
        <v>18</v>
      </c>
      <c r="E23" s="1" t="s">
        <v>12</v>
      </c>
      <c r="F23" s="1" t="s">
        <v>103</v>
      </c>
      <c r="G23" s="1" t="s">
        <v>104</v>
      </c>
      <c r="H23" s="1" t="s">
        <v>21</v>
      </c>
      <c r="I23" s="1">
        <f t="shared" si="1"/>
        <v>10000</v>
      </c>
      <c r="J23" s="2" t="s">
        <v>447</v>
      </c>
    </row>
    <row r="24" spans="1:10" ht="19.5" customHeight="1">
      <c r="A24" s="1" t="s">
        <v>8</v>
      </c>
      <c r="B24" s="1" t="s">
        <v>105</v>
      </c>
      <c r="C24" s="1" t="s">
        <v>106</v>
      </c>
      <c r="D24" s="1" t="s">
        <v>11</v>
      </c>
      <c r="E24" s="1" t="s">
        <v>12</v>
      </c>
      <c r="F24" s="1" t="s">
        <v>107</v>
      </c>
      <c r="G24" s="1" t="s">
        <v>108</v>
      </c>
      <c r="H24" s="1" t="s">
        <v>44</v>
      </c>
      <c r="I24" s="1">
        <f t="shared" si="1"/>
        <v>2500</v>
      </c>
      <c r="J24" s="2" t="s">
        <v>447</v>
      </c>
    </row>
    <row r="25" spans="1:10" ht="19.5" customHeight="1">
      <c r="A25" s="1" t="s">
        <v>8</v>
      </c>
      <c r="B25" s="1" t="s">
        <v>109</v>
      </c>
      <c r="C25" s="1" t="s">
        <v>110</v>
      </c>
      <c r="D25" s="1" t="s">
        <v>11</v>
      </c>
      <c r="E25" s="1" t="s">
        <v>12</v>
      </c>
      <c r="F25" s="1" t="s">
        <v>111</v>
      </c>
      <c r="G25" s="1" t="s">
        <v>112</v>
      </c>
      <c r="H25" s="1" t="s">
        <v>15</v>
      </c>
      <c r="I25" s="1">
        <f t="shared" si="1"/>
        <v>1500</v>
      </c>
      <c r="J25" s="2" t="s">
        <v>447</v>
      </c>
    </row>
    <row r="26" spans="1:10" ht="19.5" customHeight="1">
      <c r="A26" s="1" t="s">
        <v>8</v>
      </c>
      <c r="B26" s="1" t="s">
        <v>113</v>
      </c>
      <c r="C26" s="1" t="s">
        <v>114</v>
      </c>
      <c r="D26" s="1" t="s">
        <v>28</v>
      </c>
      <c r="E26" s="1" t="s">
        <v>12</v>
      </c>
      <c r="F26" s="1" t="s">
        <v>115</v>
      </c>
      <c r="G26" s="1" t="s">
        <v>116</v>
      </c>
      <c r="H26" s="1" t="s">
        <v>31</v>
      </c>
      <c r="I26" s="1">
        <f t="shared" si="1"/>
        <v>5000</v>
      </c>
      <c r="J26" s="2" t="s">
        <v>447</v>
      </c>
    </row>
    <row r="27" spans="1:10" ht="19.5" customHeight="1">
      <c r="A27" s="1" t="s">
        <v>8</v>
      </c>
      <c r="B27" s="1" t="s">
        <v>117</v>
      </c>
      <c r="C27" s="1" t="s">
        <v>118</v>
      </c>
      <c r="D27" s="1" t="s">
        <v>11</v>
      </c>
      <c r="E27" s="1" t="s">
        <v>12</v>
      </c>
      <c r="F27" s="1" t="s">
        <v>119</v>
      </c>
      <c r="G27" s="1" t="s">
        <v>120</v>
      </c>
      <c r="H27" s="1" t="s">
        <v>44</v>
      </c>
      <c r="I27" s="1">
        <f t="shared" si="1"/>
        <v>2500</v>
      </c>
      <c r="J27" s="2" t="s">
        <v>447</v>
      </c>
    </row>
    <row r="28" spans="1:10" ht="19.5" customHeight="1">
      <c r="A28" s="1" t="s">
        <v>8</v>
      </c>
      <c r="B28" s="1" t="s">
        <v>121</v>
      </c>
      <c r="C28" s="1" t="s">
        <v>122</v>
      </c>
      <c r="D28" s="1" t="s">
        <v>18</v>
      </c>
      <c r="E28" s="1" t="s">
        <v>12</v>
      </c>
      <c r="F28" s="1" t="s">
        <v>123</v>
      </c>
      <c r="G28" s="1" t="s">
        <v>124</v>
      </c>
      <c r="H28" s="1" t="s">
        <v>21</v>
      </c>
      <c r="I28" s="1">
        <f t="shared" si="1"/>
        <v>10000</v>
      </c>
      <c r="J28" s="2" t="s">
        <v>447</v>
      </c>
    </row>
    <row r="29" spans="1:10" ht="19.5" customHeight="1">
      <c r="A29" s="1" t="s">
        <v>8</v>
      </c>
      <c r="B29" s="1" t="s">
        <v>125</v>
      </c>
      <c r="C29" s="1" t="s">
        <v>126</v>
      </c>
      <c r="D29" s="1" t="s">
        <v>18</v>
      </c>
      <c r="E29" s="1" t="s">
        <v>12</v>
      </c>
      <c r="F29" s="1" t="s">
        <v>127</v>
      </c>
      <c r="G29" s="1" t="s">
        <v>128</v>
      </c>
      <c r="H29" s="1" t="s">
        <v>21</v>
      </c>
      <c r="I29" s="1">
        <f t="shared" si="1"/>
        <v>10000</v>
      </c>
      <c r="J29" s="2" t="s">
        <v>447</v>
      </c>
    </row>
    <row r="30" spans="1:10" ht="19.5" customHeight="1">
      <c r="A30" s="1" t="s">
        <v>8</v>
      </c>
      <c r="B30" s="1" t="s">
        <v>129</v>
      </c>
      <c r="C30" s="1" t="s">
        <v>130</v>
      </c>
      <c r="D30" s="1" t="s">
        <v>28</v>
      </c>
      <c r="E30" s="1" t="s">
        <v>12</v>
      </c>
      <c r="F30" s="1" t="s">
        <v>131</v>
      </c>
      <c r="G30" s="1" t="s">
        <v>132</v>
      </c>
      <c r="H30" s="1" t="s">
        <v>44</v>
      </c>
      <c r="I30" s="1">
        <f t="shared" si="1"/>
        <v>2500</v>
      </c>
      <c r="J30" s="2" t="s">
        <v>447</v>
      </c>
    </row>
    <row r="31" spans="1:10" ht="19.5" customHeight="1">
      <c r="A31" s="1" t="s">
        <v>8</v>
      </c>
      <c r="B31" s="1" t="s">
        <v>133</v>
      </c>
      <c r="C31" s="1" t="s">
        <v>134</v>
      </c>
      <c r="D31" s="1" t="s">
        <v>18</v>
      </c>
      <c r="E31" s="1" t="s">
        <v>12</v>
      </c>
      <c r="F31" s="1" t="s">
        <v>135</v>
      </c>
      <c r="G31" s="1" t="s">
        <v>136</v>
      </c>
      <c r="H31" s="1" t="s">
        <v>21</v>
      </c>
      <c r="I31" s="1">
        <f aca="true" t="shared" si="2" ref="I31:I81">H31*0.5</f>
        <v>10000</v>
      </c>
      <c r="J31" s="2" t="s">
        <v>447</v>
      </c>
    </row>
    <row r="32" spans="1:10" ht="19.5" customHeight="1">
      <c r="A32" s="1" t="s">
        <v>8</v>
      </c>
      <c r="B32" s="1" t="s">
        <v>137</v>
      </c>
      <c r="C32" s="1" t="s">
        <v>138</v>
      </c>
      <c r="D32" s="1" t="s">
        <v>18</v>
      </c>
      <c r="E32" s="1" t="s">
        <v>12</v>
      </c>
      <c r="F32" s="1" t="s">
        <v>139</v>
      </c>
      <c r="G32" s="1" t="s">
        <v>140</v>
      </c>
      <c r="H32" s="1" t="s">
        <v>21</v>
      </c>
      <c r="I32" s="1">
        <f t="shared" si="2"/>
        <v>10000</v>
      </c>
      <c r="J32" s="2" t="s">
        <v>447</v>
      </c>
    </row>
    <row r="33" spans="1:10" ht="19.5" customHeight="1">
      <c r="A33" s="1" t="s">
        <v>8</v>
      </c>
      <c r="B33" s="1" t="s">
        <v>141</v>
      </c>
      <c r="C33" s="1" t="s">
        <v>142</v>
      </c>
      <c r="D33" s="1" t="s">
        <v>18</v>
      </c>
      <c r="E33" s="1" t="s">
        <v>12</v>
      </c>
      <c r="F33" s="1" t="s">
        <v>143</v>
      </c>
      <c r="G33" s="1" t="s">
        <v>144</v>
      </c>
      <c r="H33" s="1" t="s">
        <v>21</v>
      </c>
      <c r="I33" s="1">
        <f t="shared" si="2"/>
        <v>10000</v>
      </c>
      <c r="J33" s="2" t="s">
        <v>447</v>
      </c>
    </row>
    <row r="34" spans="1:10" ht="19.5" customHeight="1">
      <c r="A34" s="1" t="s">
        <v>8</v>
      </c>
      <c r="B34" s="1" t="s">
        <v>145</v>
      </c>
      <c r="C34" s="1" t="s">
        <v>146</v>
      </c>
      <c r="D34" s="1" t="s">
        <v>28</v>
      </c>
      <c r="E34" s="1" t="s">
        <v>12</v>
      </c>
      <c r="F34" s="1" t="s">
        <v>147</v>
      </c>
      <c r="G34" s="1" t="s">
        <v>148</v>
      </c>
      <c r="H34" s="1" t="s">
        <v>44</v>
      </c>
      <c r="I34" s="1">
        <f t="shared" si="2"/>
        <v>2500</v>
      </c>
      <c r="J34" s="2" t="s">
        <v>447</v>
      </c>
    </row>
    <row r="35" spans="1:10" ht="19.5" customHeight="1">
      <c r="A35" s="1" t="s">
        <v>8</v>
      </c>
      <c r="B35" s="1" t="s">
        <v>149</v>
      </c>
      <c r="C35" s="1" t="s">
        <v>150</v>
      </c>
      <c r="D35" s="1" t="s">
        <v>28</v>
      </c>
      <c r="E35" s="1" t="s">
        <v>12</v>
      </c>
      <c r="F35" s="1" t="s">
        <v>151</v>
      </c>
      <c r="G35" s="1" t="s">
        <v>152</v>
      </c>
      <c r="H35" s="1">
        <v>10000</v>
      </c>
      <c r="I35" s="1">
        <v>5000</v>
      </c>
      <c r="J35" s="2" t="s">
        <v>447</v>
      </c>
    </row>
    <row r="36" spans="1:10" ht="19.5" customHeight="1">
      <c r="A36" s="1" t="s">
        <v>8</v>
      </c>
      <c r="B36" s="1" t="s">
        <v>153</v>
      </c>
      <c r="C36" s="1" t="s">
        <v>154</v>
      </c>
      <c r="D36" s="1" t="s">
        <v>28</v>
      </c>
      <c r="E36" s="1" t="s">
        <v>12</v>
      </c>
      <c r="F36" s="1" t="s">
        <v>155</v>
      </c>
      <c r="G36" s="1" t="s">
        <v>156</v>
      </c>
      <c r="H36" s="1" t="s">
        <v>31</v>
      </c>
      <c r="I36" s="1">
        <f t="shared" si="2"/>
        <v>5000</v>
      </c>
      <c r="J36" s="2" t="s">
        <v>447</v>
      </c>
    </row>
    <row r="37" spans="1:10" ht="19.5" customHeight="1">
      <c r="A37" s="1" t="s">
        <v>8</v>
      </c>
      <c r="B37" s="1" t="s">
        <v>157</v>
      </c>
      <c r="C37" s="1" t="s">
        <v>158</v>
      </c>
      <c r="D37" s="1" t="s">
        <v>28</v>
      </c>
      <c r="E37" s="1" t="s">
        <v>12</v>
      </c>
      <c r="F37" s="1" t="s">
        <v>159</v>
      </c>
      <c r="G37" s="1" t="s">
        <v>160</v>
      </c>
      <c r="H37" s="1" t="s">
        <v>31</v>
      </c>
      <c r="I37" s="1">
        <f t="shared" si="2"/>
        <v>5000</v>
      </c>
      <c r="J37" s="2" t="s">
        <v>447</v>
      </c>
    </row>
    <row r="38" spans="1:10" ht="19.5" customHeight="1">
      <c r="A38" s="1" t="s">
        <v>8</v>
      </c>
      <c r="B38" s="1" t="s">
        <v>161</v>
      </c>
      <c r="C38" s="1" t="s">
        <v>162</v>
      </c>
      <c r="D38" s="1" t="s">
        <v>28</v>
      </c>
      <c r="E38" s="1" t="s">
        <v>12</v>
      </c>
      <c r="F38" s="1" t="s">
        <v>163</v>
      </c>
      <c r="G38" s="1" t="s">
        <v>164</v>
      </c>
      <c r="H38" s="1" t="s">
        <v>44</v>
      </c>
      <c r="I38" s="1">
        <f t="shared" si="2"/>
        <v>2500</v>
      </c>
      <c r="J38" s="2" t="s">
        <v>447</v>
      </c>
    </row>
    <row r="39" spans="1:10" ht="19.5" customHeight="1">
      <c r="A39" s="1" t="s">
        <v>8</v>
      </c>
      <c r="B39" s="1" t="s">
        <v>165</v>
      </c>
      <c r="C39" s="1" t="s">
        <v>166</v>
      </c>
      <c r="D39" s="1" t="s">
        <v>28</v>
      </c>
      <c r="E39" s="1" t="s">
        <v>12</v>
      </c>
      <c r="F39" s="1" t="s">
        <v>167</v>
      </c>
      <c r="G39" s="1" t="s">
        <v>168</v>
      </c>
      <c r="H39" s="1" t="s">
        <v>31</v>
      </c>
      <c r="I39" s="1">
        <f t="shared" si="2"/>
        <v>5000</v>
      </c>
      <c r="J39" s="2" t="s">
        <v>447</v>
      </c>
    </row>
    <row r="40" spans="1:10" ht="19.5" customHeight="1">
      <c r="A40" s="1" t="s">
        <v>8</v>
      </c>
      <c r="B40" s="1" t="s">
        <v>169</v>
      </c>
      <c r="C40" s="1" t="s">
        <v>170</v>
      </c>
      <c r="D40" s="1" t="s">
        <v>11</v>
      </c>
      <c r="E40" s="1" t="s">
        <v>12</v>
      </c>
      <c r="F40" s="1" t="s">
        <v>171</v>
      </c>
      <c r="G40" s="1" t="s">
        <v>172</v>
      </c>
      <c r="H40" s="1" t="s">
        <v>44</v>
      </c>
      <c r="I40" s="1">
        <f t="shared" si="2"/>
        <v>2500</v>
      </c>
      <c r="J40" s="2" t="s">
        <v>447</v>
      </c>
    </row>
    <row r="41" spans="1:10" ht="19.5" customHeight="1">
      <c r="A41" s="1" t="s">
        <v>8</v>
      </c>
      <c r="B41" s="1" t="s">
        <v>173</v>
      </c>
      <c r="C41" s="1" t="s">
        <v>174</v>
      </c>
      <c r="D41" s="1" t="s">
        <v>28</v>
      </c>
      <c r="E41" s="1" t="s">
        <v>12</v>
      </c>
      <c r="F41" s="1" t="s">
        <v>175</v>
      </c>
      <c r="G41" s="1" t="s">
        <v>176</v>
      </c>
      <c r="H41" s="1" t="s">
        <v>31</v>
      </c>
      <c r="I41" s="1">
        <f t="shared" si="2"/>
        <v>5000</v>
      </c>
      <c r="J41" s="2" t="s">
        <v>447</v>
      </c>
    </row>
    <row r="42" spans="1:10" ht="19.5" customHeight="1">
      <c r="A42" s="1" t="s">
        <v>8</v>
      </c>
      <c r="B42" s="1" t="s">
        <v>177</v>
      </c>
      <c r="C42" s="1" t="s">
        <v>178</v>
      </c>
      <c r="D42" s="1" t="s">
        <v>11</v>
      </c>
      <c r="E42" s="1" t="s">
        <v>12</v>
      </c>
      <c r="F42" s="1" t="s">
        <v>179</v>
      </c>
      <c r="G42" s="1" t="s">
        <v>180</v>
      </c>
      <c r="H42" s="1" t="s">
        <v>44</v>
      </c>
      <c r="I42" s="1">
        <f t="shared" si="2"/>
        <v>2500</v>
      </c>
      <c r="J42" s="2" t="s">
        <v>447</v>
      </c>
    </row>
    <row r="43" spans="1:10" ht="19.5" customHeight="1">
      <c r="A43" s="1" t="s">
        <v>8</v>
      </c>
      <c r="B43" s="1" t="s">
        <v>181</v>
      </c>
      <c r="C43" s="1" t="s">
        <v>182</v>
      </c>
      <c r="D43" s="1" t="s">
        <v>18</v>
      </c>
      <c r="E43" s="1" t="s">
        <v>12</v>
      </c>
      <c r="F43" s="1" t="s">
        <v>183</v>
      </c>
      <c r="G43" s="1" t="s">
        <v>184</v>
      </c>
      <c r="H43" s="1" t="s">
        <v>21</v>
      </c>
      <c r="I43" s="1">
        <f t="shared" si="2"/>
        <v>10000</v>
      </c>
      <c r="J43" s="2" t="s">
        <v>447</v>
      </c>
    </row>
    <row r="44" spans="1:10" ht="19.5" customHeight="1">
      <c r="A44" s="1" t="s">
        <v>8</v>
      </c>
      <c r="B44" s="1" t="s">
        <v>185</v>
      </c>
      <c r="C44" s="1" t="s">
        <v>186</v>
      </c>
      <c r="D44" s="1" t="s">
        <v>28</v>
      </c>
      <c r="E44" s="1" t="s">
        <v>12</v>
      </c>
      <c r="F44" s="1" t="s">
        <v>187</v>
      </c>
      <c r="G44" s="1" t="s">
        <v>188</v>
      </c>
      <c r="H44" s="1" t="s">
        <v>31</v>
      </c>
      <c r="I44" s="1">
        <f t="shared" si="2"/>
        <v>5000</v>
      </c>
      <c r="J44" s="2" t="s">
        <v>447</v>
      </c>
    </row>
    <row r="45" spans="1:10" ht="19.5" customHeight="1">
      <c r="A45" s="1" t="s">
        <v>8</v>
      </c>
      <c r="B45" s="1" t="s">
        <v>189</v>
      </c>
      <c r="C45" s="1" t="s">
        <v>190</v>
      </c>
      <c r="D45" s="1" t="s">
        <v>11</v>
      </c>
      <c r="E45" s="1" t="s">
        <v>12</v>
      </c>
      <c r="F45" s="1" t="s">
        <v>191</v>
      </c>
      <c r="G45" s="1" t="s">
        <v>192</v>
      </c>
      <c r="H45" s="1" t="s">
        <v>44</v>
      </c>
      <c r="I45" s="1">
        <f t="shared" si="2"/>
        <v>2500</v>
      </c>
      <c r="J45" s="2" t="s">
        <v>447</v>
      </c>
    </row>
    <row r="46" spans="1:10" ht="19.5" customHeight="1">
      <c r="A46" s="1" t="s">
        <v>8</v>
      </c>
      <c r="B46" s="1" t="s">
        <v>193</v>
      </c>
      <c r="C46" s="1" t="s">
        <v>194</v>
      </c>
      <c r="D46" s="1" t="s">
        <v>11</v>
      </c>
      <c r="E46" s="1" t="s">
        <v>12</v>
      </c>
      <c r="F46" s="1" t="s">
        <v>195</v>
      </c>
      <c r="G46" s="1" t="s">
        <v>196</v>
      </c>
      <c r="H46" s="1" t="s">
        <v>44</v>
      </c>
      <c r="I46" s="1">
        <f t="shared" si="2"/>
        <v>2500</v>
      </c>
      <c r="J46" s="2" t="s">
        <v>447</v>
      </c>
    </row>
    <row r="47" spans="1:10" ht="19.5" customHeight="1">
      <c r="A47" s="1" t="s">
        <v>8</v>
      </c>
      <c r="B47" s="1" t="s">
        <v>197</v>
      </c>
      <c r="C47" s="1" t="s">
        <v>198</v>
      </c>
      <c r="D47" s="1" t="s">
        <v>28</v>
      </c>
      <c r="E47" s="1" t="s">
        <v>12</v>
      </c>
      <c r="F47" s="1" t="s">
        <v>199</v>
      </c>
      <c r="G47" s="1" t="s">
        <v>200</v>
      </c>
      <c r="H47" s="1" t="s">
        <v>31</v>
      </c>
      <c r="I47" s="1">
        <f t="shared" si="2"/>
        <v>5000</v>
      </c>
      <c r="J47" s="2" t="s">
        <v>447</v>
      </c>
    </row>
    <row r="48" spans="1:10" ht="19.5" customHeight="1">
      <c r="A48" s="1" t="s">
        <v>8</v>
      </c>
      <c r="B48" s="1" t="s">
        <v>201</v>
      </c>
      <c r="C48" s="1" t="s">
        <v>202</v>
      </c>
      <c r="D48" s="1" t="s">
        <v>18</v>
      </c>
      <c r="E48" s="1" t="s">
        <v>12</v>
      </c>
      <c r="F48" s="1" t="s">
        <v>203</v>
      </c>
      <c r="G48" s="1" t="s">
        <v>204</v>
      </c>
      <c r="H48" s="1">
        <v>20000</v>
      </c>
      <c r="I48" s="1">
        <f>H48*0.5</f>
        <v>10000</v>
      </c>
      <c r="J48" s="2" t="s">
        <v>447</v>
      </c>
    </row>
    <row r="49" spans="1:10" ht="19.5" customHeight="1">
      <c r="A49" s="1" t="s">
        <v>8</v>
      </c>
      <c r="B49" s="1" t="s">
        <v>205</v>
      </c>
      <c r="C49" s="1" t="s">
        <v>206</v>
      </c>
      <c r="D49" s="1" t="s">
        <v>11</v>
      </c>
      <c r="E49" s="1" t="s">
        <v>12</v>
      </c>
      <c r="F49" s="1" t="s">
        <v>207</v>
      </c>
      <c r="G49" s="1" t="s">
        <v>208</v>
      </c>
      <c r="H49" s="1" t="s">
        <v>44</v>
      </c>
      <c r="I49" s="1">
        <f t="shared" si="2"/>
        <v>2500</v>
      </c>
      <c r="J49" s="2" t="s">
        <v>447</v>
      </c>
    </row>
    <row r="50" spans="1:10" ht="19.5" customHeight="1">
      <c r="A50" s="1" t="s">
        <v>8</v>
      </c>
      <c r="B50" s="1" t="s">
        <v>209</v>
      </c>
      <c r="C50" s="1" t="s">
        <v>210</v>
      </c>
      <c r="D50" s="1" t="s">
        <v>11</v>
      </c>
      <c r="E50" s="1" t="s">
        <v>12</v>
      </c>
      <c r="F50" s="1" t="s">
        <v>211</v>
      </c>
      <c r="G50" s="1" t="s">
        <v>212</v>
      </c>
      <c r="H50" s="1" t="s">
        <v>44</v>
      </c>
      <c r="I50" s="1">
        <f t="shared" si="2"/>
        <v>2500</v>
      </c>
      <c r="J50" s="2" t="s">
        <v>447</v>
      </c>
    </row>
    <row r="51" spans="1:10" ht="19.5" customHeight="1">
      <c r="A51" s="1" t="s">
        <v>8</v>
      </c>
      <c r="B51" s="1" t="s">
        <v>213</v>
      </c>
      <c r="C51" s="1" t="s">
        <v>214</v>
      </c>
      <c r="D51" s="1" t="s">
        <v>18</v>
      </c>
      <c r="E51" s="1" t="s">
        <v>12</v>
      </c>
      <c r="F51" s="1" t="s">
        <v>215</v>
      </c>
      <c r="G51" s="1" t="s">
        <v>216</v>
      </c>
      <c r="H51" s="1" t="s">
        <v>21</v>
      </c>
      <c r="I51" s="1">
        <f t="shared" si="2"/>
        <v>10000</v>
      </c>
      <c r="J51" s="2" t="s">
        <v>447</v>
      </c>
    </row>
    <row r="52" spans="1:10" ht="19.5" customHeight="1">
      <c r="A52" s="1" t="s">
        <v>8</v>
      </c>
      <c r="B52" s="1" t="s">
        <v>217</v>
      </c>
      <c r="C52" s="1" t="s">
        <v>218</v>
      </c>
      <c r="D52" s="1" t="s">
        <v>18</v>
      </c>
      <c r="E52" s="1" t="s">
        <v>12</v>
      </c>
      <c r="F52" s="1" t="s">
        <v>219</v>
      </c>
      <c r="G52" s="1" t="s">
        <v>220</v>
      </c>
      <c r="H52" s="1" t="s">
        <v>21</v>
      </c>
      <c r="I52" s="1">
        <f t="shared" si="2"/>
        <v>10000</v>
      </c>
      <c r="J52" s="2" t="s">
        <v>447</v>
      </c>
    </row>
    <row r="53" spans="1:10" ht="19.5" customHeight="1">
      <c r="A53" s="1" t="s">
        <v>8</v>
      </c>
      <c r="B53" s="1" t="s">
        <v>221</v>
      </c>
      <c r="C53" s="1" t="s">
        <v>222</v>
      </c>
      <c r="D53" s="1" t="s">
        <v>28</v>
      </c>
      <c r="E53" s="1" t="s">
        <v>12</v>
      </c>
      <c r="F53" s="1" t="s">
        <v>223</v>
      </c>
      <c r="G53" s="1" t="s">
        <v>224</v>
      </c>
      <c r="H53" s="1" t="s">
        <v>31</v>
      </c>
      <c r="I53" s="1">
        <f t="shared" si="2"/>
        <v>5000</v>
      </c>
      <c r="J53" s="2" t="s">
        <v>447</v>
      </c>
    </row>
    <row r="54" spans="1:10" ht="19.5" customHeight="1">
      <c r="A54" s="1" t="s">
        <v>8</v>
      </c>
      <c r="B54" s="1" t="s">
        <v>225</v>
      </c>
      <c r="C54" s="1" t="s">
        <v>226</v>
      </c>
      <c r="D54" s="1" t="s">
        <v>11</v>
      </c>
      <c r="E54" s="1" t="s">
        <v>12</v>
      </c>
      <c r="F54" s="1" t="s">
        <v>227</v>
      </c>
      <c r="G54" s="1" t="s">
        <v>228</v>
      </c>
      <c r="H54" s="1" t="s">
        <v>44</v>
      </c>
      <c r="I54" s="1">
        <f t="shared" si="2"/>
        <v>2500</v>
      </c>
      <c r="J54" s="2" t="s">
        <v>447</v>
      </c>
    </row>
    <row r="55" spans="1:10" ht="19.5" customHeight="1">
      <c r="A55" s="1" t="s">
        <v>8</v>
      </c>
      <c r="B55" s="1" t="s">
        <v>229</v>
      </c>
      <c r="C55" s="1" t="s">
        <v>230</v>
      </c>
      <c r="D55" s="1" t="s">
        <v>28</v>
      </c>
      <c r="E55" s="1" t="s">
        <v>12</v>
      </c>
      <c r="F55" s="1" t="s">
        <v>231</v>
      </c>
      <c r="G55" s="1" t="s">
        <v>232</v>
      </c>
      <c r="H55" s="1" t="s">
        <v>31</v>
      </c>
      <c r="I55" s="1">
        <f t="shared" si="2"/>
        <v>5000</v>
      </c>
      <c r="J55" s="2" t="s">
        <v>447</v>
      </c>
    </row>
    <row r="56" spans="1:10" ht="19.5" customHeight="1">
      <c r="A56" s="1" t="s">
        <v>8</v>
      </c>
      <c r="B56" s="1" t="s">
        <v>233</v>
      </c>
      <c r="C56" s="1" t="s">
        <v>234</v>
      </c>
      <c r="D56" s="1" t="s">
        <v>18</v>
      </c>
      <c r="E56" s="1" t="s">
        <v>12</v>
      </c>
      <c r="F56" s="1" t="s">
        <v>235</v>
      </c>
      <c r="G56" s="1" t="s">
        <v>236</v>
      </c>
      <c r="H56" s="1" t="s">
        <v>21</v>
      </c>
      <c r="I56" s="1">
        <f t="shared" si="2"/>
        <v>10000</v>
      </c>
      <c r="J56" s="2" t="s">
        <v>447</v>
      </c>
    </row>
    <row r="57" spans="1:10" ht="19.5" customHeight="1">
      <c r="A57" s="1" t="s">
        <v>8</v>
      </c>
      <c r="B57" s="1" t="s">
        <v>237</v>
      </c>
      <c r="C57" s="1" t="s">
        <v>238</v>
      </c>
      <c r="D57" s="1" t="s">
        <v>11</v>
      </c>
      <c r="E57" s="1" t="s">
        <v>12</v>
      </c>
      <c r="F57" s="1" t="s">
        <v>239</v>
      </c>
      <c r="G57" s="1" t="s">
        <v>240</v>
      </c>
      <c r="H57" s="1" t="s">
        <v>44</v>
      </c>
      <c r="I57" s="1">
        <f t="shared" si="2"/>
        <v>2500</v>
      </c>
      <c r="J57" s="2" t="s">
        <v>447</v>
      </c>
    </row>
    <row r="58" spans="1:10" ht="19.5" customHeight="1">
      <c r="A58" s="1" t="s">
        <v>8</v>
      </c>
      <c r="B58" s="1" t="s">
        <v>241</v>
      </c>
      <c r="C58" s="1" t="s">
        <v>242</v>
      </c>
      <c r="D58" s="1" t="s">
        <v>18</v>
      </c>
      <c r="E58" s="1" t="s">
        <v>12</v>
      </c>
      <c r="F58" s="1" t="s">
        <v>243</v>
      </c>
      <c r="G58" s="1" t="s">
        <v>244</v>
      </c>
      <c r="H58" s="1" t="s">
        <v>21</v>
      </c>
      <c r="I58" s="1">
        <f t="shared" si="2"/>
        <v>10000</v>
      </c>
      <c r="J58" s="2" t="s">
        <v>447</v>
      </c>
    </row>
    <row r="59" spans="1:10" ht="19.5" customHeight="1">
      <c r="A59" s="1" t="s">
        <v>8</v>
      </c>
      <c r="B59" s="1" t="s">
        <v>245</v>
      </c>
      <c r="C59" s="1" t="s">
        <v>246</v>
      </c>
      <c r="D59" s="1" t="s">
        <v>11</v>
      </c>
      <c r="E59" s="1" t="s">
        <v>12</v>
      </c>
      <c r="F59" s="1" t="s">
        <v>247</v>
      </c>
      <c r="G59" s="1" t="s">
        <v>248</v>
      </c>
      <c r="H59" s="1" t="s">
        <v>44</v>
      </c>
      <c r="I59" s="1">
        <f t="shared" si="2"/>
        <v>2500</v>
      </c>
      <c r="J59" s="2" t="s">
        <v>447</v>
      </c>
    </row>
    <row r="60" spans="1:10" ht="19.5" customHeight="1">
      <c r="A60" s="1" t="s">
        <v>8</v>
      </c>
      <c r="B60" s="1" t="s">
        <v>249</v>
      </c>
      <c r="C60" s="1" t="s">
        <v>250</v>
      </c>
      <c r="D60" s="1" t="s">
        <v>11</v>
      </c>
      <c r="E60" s="1" t="s">
        <v>12</v>
      </c>
      <c r="F60" s="1" t="s">
        <v>251</v>
      </c>
      <c r="G60" s="1" t="s">
        <v>252</v>
      </c>
      <c r="H60" s="1" t="s">
        <v>15</v>
      </c>
      <c r="I60" s="1">
        <f t="shared" si="2"/>
        <v>1500</v>
      </c>
      <c r="J60" s="2" t="s">
        <v>447</v>
      </c>
    </row>
    <row r="61" spans="1:10" ht="19.5" customHeight="1">
      <c r="A61" s="1" t="s">
        <v>8</v>
      </c>
      <c r="B61" s="1" t="s">
        <v>253</v>
      </c>
      <c r="C61" s="1" t="s">
        <v>254</v>
      </c>
      <c r="D61" s="1" t="s">
        <v>18</v>
      </c>
      <c r="E61" s="1" t="s">
        <v>12</v>
      </c>
      <c r="F61" s="1" t="s">
        <v>255</v>
      </c>
      <c r="G61" s="1" t="s">
        <v>256</v>
      </c>
      <c r="H61" s="1" t="s">
        <v>21</v>
      </c>
      <c r="I61" s="1">
        <f t="shared" si="2"/>
        <v>10000</v>
      </c>
      <c r="J61" s="2" t="s">
        <v>447</v>
      </c>
    </row>
    <row r="62" spans="1:10" ht="19.5" customHeight="1">
      <c r="A62" s="1" t="s">
        <v>8</v>
      </c>
      <c r="B62" s="1" t="s">
        <v>257</v>
      </c>
      <c r="C62" s="1" t="s">
        <v>258</v>
      </c>
      <c r="D62" s="1" t="s">
        <v>11</v>
      </c>
      <c r="E62" s="1" t="s">
        <v>12</v>
      </c>
      <c r="F62" s="1" t="s">
        <v>259</v>
      </c>
      <c r="G62" s="1" t="s">
        <v>260</v>
      </c>
      <c r="H62" s="1" t="s">
        <v>15</v>
      </c>
      <c r="I62" s="1">
        <f t="shared" si="2"/>
        <v>1500</v>
      </c>
      <c r="J62" s="2" t="s">
        <v>447</v>
      </c>
    </row>
    <row r="63" spans="1:10" ht="19.5" customHeight="1">
      <c r="A63" s="1" t="s">
        <v>8</v>
      </c>
      <c r="B63" s="1" t="s">
        <v>261</v>
      </c>
      <c r="C63" s="1" t="s">
        <v>262</v>
      </c>
      <c r="D63" s="1" t="s">
        <v>28</v>
      </c>
      <c r="E63" s="1" t="s">
        <v>12</v>
      </c>
      <c r="F63" s="1" t="s">
        <v>263</v>
      </c>
      <c r="G63" s="1" t="s">
        <v>264</v>
      </c>
      <c r="H63" s="1" t="s">
        <v>31</v>
      </c>
      <c r="I63" s="1">
        <f t="shared" si="2"/>
        <v>5000</v>
      </c>
      <c r="J63" s="2" t="s">
        <v>447</v>
      </c>
    </row>
    <row r="64" spans="1:10" ht="19.5" customHeight="1">
      <c r="A64" s="1" t="s">
        <v>8</v>
      </c>
      <c r="B64" s="1" t="s">
        <v>265</v>
      </c>
      <c r="C64" s="1" t="s">
        <v>266</v>
      </c>
      <c r="D64" s="1" t="s">
        <v>18</v>
      </c>
      <c r="E64" s="1" t="s">
        <v>12</v>
      </c>
      <c r="F64" s="1" t="s">
        <v>267</v>
      </c>
      <c r="G64" s="1" t="s">
        <v>268</v>
      </c>
      <c r="H64" s="1" t="s">
        <v>21</v>
      </c>
      <c r="I64" s="1">
        <f t="shared" si="2"/>
        <v>10000</v>
      </c>
      <c r="J64" s="2" t="s">
        <v>447</v>
      </c>
    </row>
    <row r="65" spans="1:10" ht="19.5" customHeight="1">
      <c r="A65" s="1" t="s">
        <v>8</v>
      </c>
      <c r="B65" s="1" t="s">
        <v>269</v>
      </c>
      <c r="C65" s="1" t="s">
        <v>270</v>
      </c>
      <c r="D65" s="1" t="s">
        <v>28</v>
      </c>
      <c r="E65" s="1" t="s">
        <v>12</v>
      </c>
      <c r="F65" s="1" t="s">
        <v>271</v>
      </c>
      <c r="G65" s="1" t="s">
        <v>272</v>
      </c>
      <c r="H65" s="1" t="s">
        <v>31</v>
      </c>
      <c r="I65" s="1">
        <f t="shared" si="2"/>
        <v>5000</v>
      </c>
      <c r="J65" s="2" t="s">
        <v>447</v>
      </c>
    </row>
    <row r="66" spans="1:10" ht="19.5" customHeight="1">
      <c r="A66" s="1" t="s">
        <v>8</v>
      </c>
      <c r="B66" s="1" t="s">
        <v>273</v>
      </c>
      <c r="C66" s="1" t="s">
        <v>274</v>
      </c>
      <c r="D66" s="1" t="s">
        <v>28</v>
      </c>
      <c r="E66" s="1" t="s">
        <v>12</v>
      </c>
      <c r="F66" s="1" t="s">
        <v>275</v>
      </c>
      <c r="G66" s="1" t="s">
        <v>276</v>
      </c>
      <c r="H66" s="1" t="s">
        <v>31</v>
      </c>
      <c r="I66" s="1">
        <f t="shared" si="2"/>
        <v>5000</v>
      </c>
      <c r="J66" s="2" t="s">
        <v>447</v>
      </c>
    </row>
    <row r="67" spans="1:10" ht="19.5" customHeight="1">
      <c r="A67" s="1" t="s">
        <v>8</v>
      </c>
      <c r="B67" s="1" t="s">
        <v>277</v>
      </c>
      <c r="C67" s="1" t="s">
        <v>278</v>
      </c>
      <c r="D67" s="1" t="s">
        <v>18</v>
      </c>
      <c r="E67" s="1" t="s">
        <v>12</v>
      </c>
      <c r="F67" s="1" t="s">
        <v>279</v>
      </c>
      <c r="G67" s="1" t="s">
        <v>280</v>
      </c>
      <c r="H67" s="1" t="s">
        <v>21</v>
      </c>
      <c r="I67" s="1">
        <f t="shared" si="2"/>
        <v>10000</v>
      </c>
      <c r="J67" s="2" t="s">
        <v>447</v>
      </c>
    </row>
    <row r="68" spans="1:10" ht="19.5" customHeight="1">
      <c r="A68" s="1" t="s">
        <v>8</v>
      </c>
      <c r="B68" s="1" t="s">
        <v>281</v>
      </c>
      <c r="C68" s="1" t="s">
        <v>282</v>
      </c>
      <c r="D68" s="1" t="s">
        <v>28</v>
      </c>
      <c r="E68" s="1" t="s">
        <v>12</v>
      </c>
      <c r="F68" s="1" t="s">
        <v>283</v>
      </c>
      <c r="G68" s="1" t="s">
        <v>284</v>
      </c>
      <c r="H68" s="1" t="s">
        <v>31</v>
      </c>
      <c r="I68" s="1">
        <f t="shared" si="2"/>
        <v>5000</v>
      </c>
      <c r="J68" s="2" t="s">
        <v>447</v>
      </c>
    </row>
    <row r="69" spans="1:10" ht="19.5" customHeight="1">
      <c r="A69" s="1" t="s">
        <v>8</v>
      </c>
      <c r="B69" s="1" t="s">
        <v>285</v>
      </c>
      <c r="C69" s="1" t="s">
        <v>286</v>
      </c>
      <c r="D69" s="1" t="s">
        <v>18</v>
      </c>
      <c r="E69" s="1" t="s">
        <v>12</v>
      </c>
      <c r="F69" s="1" t="s">
        <v>287</v>
      </c>
      <c r="G69" s="1" t="s">
        <v>288</v>
      </c>
      <c r="H69" s="1" t="s">
        <v>21</v>
      </c>
      <c r="I69" s="1">
        <f t="shared" si="2"/>
        <v>10000</v>
      </c>
      <c r="J69" s="2" t="s">
        <v>447</v>
      </c>
    </row>
    <row r="70" spans="1:10" ht="19.5" customHeight="1">
      <c r="A70" s="1" t="s">
        <v>8</v>
      </c>
      <c r="B70" s="1" t="s">
        <v>289</v>
      </c>
      <c r="C70" s="1" t="s">
        <v>290</v>
      </c>
      <c r="D70" s="1" t="s">
        <v>11</v>
      </c>
      <c r="E70" s="1" t="s">
        <v>12</v>
      </c>
      <c r="F70" s="1" t="s">
        <v>291</v>
      </c>
      <c r="G70" s="1" t="s">
        <v>292</v>
      </c>
      <c r="H70" s="1" t="s">
        <v>44</v>
      </c>
      <c r="I70" s="1">
        <f t="shared" si="2"/>
        <v>2500</v>
      </c>
      <c r="J70" s="2" t="s">
        <v>447</v>
      </c>
    </row>
    <row r="71" spans="1:10" ht="19.5" customHeight="1">
      <c r="A71" s="1" t="s">
        <v>8</v>
      </c>
      <c r="B71" s="1" t="s">
        <v>293</v>
      </c>
      <c r="C71" s="1" t="s">
        <v>294</v>
      </c>
      <c r="D71" s="1" t="s">
        <v>18</v>
      </c>
      <c r="E71" s="1" t="s">
        <v>12</v>
      </c>
      <c r="F71" s="1" t="s">
        <v>295</v>
      </c>
      <c r="G71" s="1" t="s">
        <v>296</v>
      </c>
      <c r="H71" s="1" t="s">
        <v>21</v>
      </c>
      <c r="I71" s="1">
        <f t="shared" si="2"/>
        <v>10000</v>
      </c>
      <c r="J71" s="2" t="s">
        <v>447</v>
      </c>
    </row>
    <row r="72" spans="1:10" ht="19.5" customHeight="1">
      <c r="A72" s="1" t="s">
        <v>8</v>
      </c>
      <c r="B72" s="1" t="s">
        <v>297</v>
      </c>
      <c r="C72" s="1" t="s">
        <v>298</v>
      </c>
      <c r="D72" s="1" t="s">
        <v>11</v>
      </c>
      <c r="E72" s="1" t="s">
        <v>12</v>
      </c>
      <c r="F72" s="1" t="s">
        <v>299</v>
      </c>
      <c r="G72" s="1" t="s">
        <v>300</v>
      </c>
      <c r="H72" s="1" t="s">
        <v>44</v>
      </c>
      <c r="I72" s="1">
        <f t="shared" si="2"/>
        <v>2500</v>
      </c>
      <c r="J72" s="2" t="s">
        <v>447</v>
      </c>
    </row>
    <row r="73" spans="1:10" ht="19.5" customHeight="1">
      <c r="A73" s="1" t="s">
        <v>8</v>
      </c>
      <c r="B73" s="1" t="s">
        <v>301</v>
      </c>
      <c r="C73" s="1" t="s">
        <v>302</v>
      </c>
      <c r="D73" s="1" t="s">
        <v>28</v>
      </c>
      <c r="E73" s="1" t="s">
        <v>12</v>
      </c>
      <c r="F73" s="1" t="s">
        <v>303</v>
      </c>
      <c r="G73" s="1" t="s">
        <v>304</v>
      </c>
      <c r="H73" s="1" t="s">
        <v>31</v>
      </c>
      <c r="I73" s="1">
        <f t="shared" si="2"/>
        <v>5000</v>
      </c>
      <c r="J73" s="2" t="s">
        <v>447</v>
      </c>
    </row>
    <row r="74" spans="1:10" ht="19.5" customHeight="1">
      <c r="A74" s="1" t="s">
        <v>8</v>
      </c>
      <c r="B74" s="1" t="s">
        <v>305</v>
      </c>
      <c r="C74" s="1" t="s">
        <v>306</v>
      </c>
      <c r="D74" s="1" t="s">
        <v>28</v>
      </c>
      <c r="E74" s="1" t="s">
        <v>12</v>
      </c>
      <c r="F74" s="1" t="s">
        <v>307</v>
      </c>
      <c r="G74" s="1" t="s">
        <v>308</v>
      </c>
      <c r="H74" s="1" t="s">
        <v>44</v>
      </c>
      <c r="I74" s="1">
        <f t="shared" si="2"/>
        <v>2500</v>
      </c>
      <c r="J74" s="2" t="s">
        <v>447</v>
      </c>
    </row>
    <row r="75" spans="1:10" ht="19.5" customHeight="1">
      <c r="A75" s="1" t="s">
        <v>8</v>
      </c>
      <c r="B75" s="1" t="s">
        <v>309</v>
      </c>
      <c r="C75" s="1" t="s">
        <v>310</v>
      </c>
      <c r="D75" s="1" t="s">
        <v>28</v>
      </c>
      <c r="E75" s="1" t="s">
        <v>12</v>
      </c>
      <c r="F75" s="1" t="s">
        <v>311</v>
      </c>
      <c r="G75" s="1" t="s">
        <v>312</v>
      </c>
      <c r="H75" s="1" t="s">
        <v>44</v>
      </c>
      <c r="I75" s="1">
        <f t="shared" si="2"/>
        <v>2500</v>
      </c>
      <c r="J75" s="2" t="s">
        <v>447</v>
      </c>
    </row>
    <row r="76" spans="1:10" ht="19.5" customHeight="1">
      <c r="A76" s="1" t="s">
        <v>8</v>
      </c>
      <c r="B76" s="1" t="s">
        <v>313</v>
      </c>
      <c r="C76" s="1" t="s">
        <v>314</v>
      </c>
      <c r="D76" s="1" t="s">
        <v>28</v>
      </c>
      <c r="E76" s="1" t="s">
        <v>12</v>
      </c>
      <c r="F76" s="1" t="s">
        <v>315</v>
      </c>
      <c r="G76" s="1" t="s">
        <v>316</v>
      </c>
      <c r="H76" s="1" t="s">
        <v>44</v>
      </c>
      <c r="I76" s="1">
        <f t="shared" si="2"/>
        <v>2500</v>
      </c>
      <c r="J76" s="2" t="s">
        <v>447</v>
      </c>
    </row>
    <row r="77" spans="1:10" ht="19.5" customHeight="1">
      <c r="A77" s="1" t="s">
        <v>8</v>
      </c>
      <c r="B77" s="1" t="s">
        <v>317</v>
      </c>
      <c r="C77" s="1" t="s">
        <v>318</v>
      </c>
      <c r="D77" s="1" t="s">
        <v>18</v>
      </c>
      <c r="E77" s="1" t="s">
        <v>12</v>
      </c>
      <c r="F77" s="1" t="s">
        <v>319</v>
      </c>
      <c r="G77" s="1" t="s">
        <v>320</v>
      </c>
      <c r="H77" s="1" t="s">
        <v>21</v>
      </c>
      <c r="I77" s="1">
        <f t="shared" si="2"/>
        <v>10000</v>
      </c>
      <c r="J77" s="2" t="s">
        <v>447</v>
      </c>
    </row>
    <row r="78" spans="1:10" ht="19.5" customHeight="1">
      <c r="A78" s="1" t="s">
        <v>8</v>
      </c>
      <c r="B78" s="1" t="s">
        <v>321</v>
      </c>
      <c r="C78" s="1" t="s">
        <v>322</v>
      </c>
      <c r="D78" s="1" t="s">
        <v>28</v>
      </c>
      <c r="E78" s="1" t="s">
        <v>12</v>
      </c>
      <c r="F78" s="1" t="s">
        <v>323</v>
      </c>
      <c r="G78" s="1" t="s">
        <v>324</v>
      </c>
      <c r="H78" s="1" t="s">
        <v>31</v>
      </c>
      <c r="I78" s="1">
        <f t="shared" si="2"/>
        <v>5000</v>
      </c>
      <c r="J78" s="2" t="s">
        <v>447</v>
      </c>
    </row>
    <row r="79" spans="1:10" ht="19.5" customHeight="1">
      <c r="A79" s="1" t="s">
        <v>8</v>
      </c>
      <c r="B79" s="1" t="s">
        <v>325</v>
      </c>
      <c r="C79" s="1" t="s">
        <v>326</v>
      </c>
      <c r="D79" s="1" t="s">
        <v>11</v>
      </c>
      <c r="E79" s="1" t="s">
        <v>12</v>
      </c>
      <c r="F79" s="1" t="s">
        <v>327</v>
      </c>
      <c r="G79" s="1" t="s">
        <v>328</v>
      </c>
      <c r="H79" s="1" t="s">
        <v>44</v>
      </c>
      <c r="I79" s="1">
        <f t="shared" si="2"/>
        <v>2500</v>
      </c>
      <c r="J79" s="2" t="s">
        <v>447</v>
      </c>
    </row>
    <row r="80" spans="1:10" ht="19.5" customHeight="1">
      <c r="A80" s="1" t="s">
        <v>8</v>
      </c>
      <c r="B80" s="1" t="s">
        <v>329</v>
      </c>
      <c r="C80" s="1" t="s">
        <v>330</v>
      </c>
      <c r="D80" s="1" t="s">
        <v>18</v>
      </c>
      <c r="E80" s="1" t="s">
        <v>12</v>
      </c>
      <c r="F80" s="1" t="s">
        <v>331</v>
      </c>
      <c r="G80" s="1" t="s">
        <v>332</v>
      </c>
      <c r="H80" s="1" t="s">
        <v>21</v>
      </c>
      <c r="I80" s="1">
        <f t="shared" si="2"/>
        <v>10000</v>
      </c>
      <c r="J80" s="2" t="s">
        <v>447</v>
      </c>
    </row>
    <row r="81" spans="1:10" ht="19.5" customHeight="1">
      <c r="A81" s="1" t="s">
        <v>8</v>
      </c>
      <c r="B81" s="1" t="s">
        <v>333</v>
      </c>
      <c r="C81" s="1" t="s">
        <v>334</v>
      </c>
      <c r="D81" s="1" t="s">
        <v>28</v>
      </c>
      <c r="E81" s="1" t="s">
        <v>12</v>
      </c>
      <c r="F81" s="1" t="s">
        <v>335</v>
      </c>
      <c r="G81" s="1" t="s">
        <v>336</v>
      </c>
      <c r="H81" s="1" t="s">
        <v>44</v>
      </c>
      <c r="I81" s="1">
        <f t="shared" si="2"/>
        <v>2500</v>
      </c>
      <c r="J81" s="2" t="s">
        <v>447</v>
      </c>
    </row>
    <row r="82" spans="1:10" ht="19.5" customHeight="1">
      <c r="A82" s="1" t="s">
        <v>8</v>
      </c>
      <c r="B82" s="1" t="s">
        <v>337</v>
      </c>
      <c r="C82" s="1" t="s">
        <v>338</v>
      </c>
      <c r="D82" s="1" t="s">
        <v>11</v>
      </c>
      <c r="E82" s="1" t="s">
        <v>12</v>
      </c>
      <c r="F82" s="1" t="s">
        <v>339</v>
      </c>
      <c r="G82" s="1" t="s">
        <v>340</v>
      </c>
      <c r="H82" s="1" t="s">
        <v>44</v>
      </c>
      <c r="I82" s="1">
        <f aca="true" t="shared" si="3" ref="I82:I89">H82*0.5</f>
        <v>2500</v>
      </c>
      <c r="J82" s="2" t="s">
        <v>447</v>
      </c>
    </row>
    <row r="83" spans="1:10" ht="19.5" customHeight="1">
      <c r="A83" s="1" t="s">
        <v>8</v>
      </c>
      <c r="B83" s="1" t="s">
        <v>341</v>
      </c>
      <c r="C83" s="1" t="s">
        <v>342</v>
      </c>
      <c r="D83" s="1" t="s">
        <v>28</v>
      </c>
      <c r="E83" s="1" t="s">
        <v>12</v>
      </c>
      <c r="F83" s="1" t="s">
        <v>343</v>
      </c>
      <c r="G83" s="1" t="s">
        <v>344</v>
      </c>
      <c r="H83" s="1" t="s">
        <v>44</v>
      </c>
      <c r="I83" s="1">
        <f t="shared" si="3"/>
        <v>2500</v>
      </c>
      <c r="J83" s="2" t="s">
        <v>447</v>
      </c>
    </row>
    <row r="84" spans="1:10" ht="19.5" customHeight="1">
      <c r="A84" s="1" t="s">
        <v>8</v>
      </c>
      <c r="B84" s="1" t="s">
        <v>345</v>
      </c>
      <c r="C84" s="1" t="s">
        <v>346</v>
      </c>
      <c r="D84" s="1" t="s">
        <v>28</v>
      </c>
      <c r="E84" s="1" t="s">
        <v>12</v>
      </c>
      <c r="F84" s="1" t="s">
        <v>347</v>
      </c>
      <c r="G84" s="1" t="s">
        <v>348</v>
      </c>
      <c r="H84" s="1" t="s">
        <v>31</v>
      </c>
      <c r="I84" s="1">
        <f t="shared" si="3"/>
        <v>5000</v>
      </c>
      <c r="J84" s="2" t="s">
        <v>447</v>
      </c>
    </row>
    <row r="85" spans="1:10" ht="19.5" customHeight="1">
      <c r="A85" s="1" t="s">
        <v>8</v>
      </c>
      <c r="B85" s="1" t="s">
        <v>349</v>
      </c>
      <c r="C85" s="1" t="s">
        <v>350</v>
      </c>
      <c r="D85" s="1" t="s">
        <v>18</v>
      </c>
      <c r="E85" s="1" t="s">
        <v>12</v>
      </c>
      <c r="F85" s="1" t="s">
        <v>351</v>
      </c>
      <c r="G85" s="1" t="s">
        <v>352</v>
      </c>
      <c r="H85" s="1" t="s">
        <v>31</v>
      </c>
      <c r="I85" s="1">
        <f t="shared" si="3"/>
        <v>5000</v>
      </c>
      <c r="J85" s="2" t="s">
        <v>447</v>
      </c>
    </row>
    <row r="86" spans="1:10" ht="19.5" customHeight="1">
      <c r="A86" s="1" t="s">
        <v>8</v>
      </c>
      <c r="B86" s="1" t="s">
        <v>353</v>
      </c>
      <c r="C86" s="1" t="s">
        <v>354</v>
      </c>
      <c r="D86" s="1" t="s">
        <v>11</v>
      </c>
      <c r="E86" s="1" t="s">
        <v>12</v>
      </c>
      <c r="F86" s="1" t="s">
        <v>355</v>
      </c>
      <c r="G86" s="1" t="s">
        <v>356</v>
      </c>
      <c r="H86" s="1" t="s">
        <v>44</v>
      </c>
      <c r="I86" s="1">
        <f t="shared" si="3"/>
        <v>2500</v>
      </c>
      <c r="J86" s="2" t="s">
        <v>447</v>
      </c>
    </row>
    <row r="87" spans="1:10" ht="19.5" customHeight="1">
      <c r="A87" s="1" t="s">
        <v>8</v>
      </c>
      <c r="B87" s="1" t="s">
        <v>357</v>
      </c>
      <c r="C87" s="1" t="s">
        <v>358</v>
      </c>
      <c r="D87" s="1" t="s">
        <v>11</v>
      </c>
      <c r="E87" s="1" t="s">
        <v>12</v>
      </c>
      <c r="F87" s="1" t="s">
        <v>359</v>
      </c>
      <c r="G87" s="1" t="s">
        <v>360</v>
      </c>
      <c r="H87" s="1" t="s">
        <v>44</v>
      </c>
      <c r="I87" s="1">
        <f t="shared" si="3"/>
        <v>2500</v>
      </c>
      <c r="J87" s="2" t="s">
        <v>447</v>
      </c>
    </row>
    <row r="88" spans="1:10" ht="19.5" customHeight="1">
      <c r="A88" s="1" t="s">
        <v>8</v>
      </c>
      <c r="B88" s="1" t="s">
        <v>361</v>
      </c>
      <c r="C88" s="1" t="s">
        <v>362</v>
      </c>
      <c r="D88" s="1" t="s">
        <v>28</v>
      </c>
      <c r="E88" s="1" t="s">
        <v>12</v>
      </c>
      <c r="F88" s="1" t="s">
        <v>363</v>
      </c>
      <c r="G88" s="1" t="s">
        <v>364</v>
      </c>
      <c r="H88" s="1" t="s">
        <v>44</v>
      </c>
      <c r="I88" s="1">
        <f t="shared" si="3"/>
        <v>2500</v>
      </c>
      <c r="J88" s="2" t="s">
        <v>447</v>
      </c>
    </row>
    <row r="89" spans="1:10" ht="19.5" customHeight="1">
      <c r="A89" s="1" t="s">
        <v>8</v>
      </c>
      <c r="B89" s="1" t="s">
        <v>365</v>
      </c>
      <c r="C89" s="1" t="s">
        <v>366</v>
      </c>
      <c r="D89" s="1" t="s">
        <v>28</v>
      </c>
      <c r="E89" s="1" t="s">
        <v>12</v>
      </c>
      <c r="F89" s="1" t="s">
        <v>367</v>
      </c>
      <c r="G89" s="1" t="s">
        <v>368</v>
      </c>
      <c r="H89" s="1" t="s">
        <v>31</v>
      </c>
      <c r="I89" s="1">
        <f t="shared" si="3"/>
        <v>5000</v>
      </c>
      <c r="J89" s="2" t="s">
        <v>447</v>
      </c>
    </row>
    <row r="90" spans="1:10" ht="19.5" customHeight="1">
      <c r="A90" s="1" t="s">
        <v>8</v>
      </c>
      <c r="B90" s="1" t="s">
        <v>369</v>
      </c>
      <c r="C90" s="1" t="s">
        <v>370</v>
      </c>
      <c r="D90" s="1" t="s">
        <v>28</v>
      </c>
      <c r="E90" s="1" t="s">
        <v>12</v>
      </c>
      <c r="F90" s="1" t="s">
        <v>371</v>
      </c>
      <c r="G90" s="1" t="s">
        <v>372</v>
      </c>
      <c r="H90" s="1" t="s">
        <v>31</v>
      </c>
      <c r="I90" s="1">
        <f aca="true" t="shared" si="4" ref="I90:I108">H90*0.5</f>
        <v>5000</v>
      </c>
      <c r="J90" s="2" t="s">
        <v>447</v>
      </c>
    </row>
    <row r="91" spans="1:10" ht="19.5" customHeight="1">
      <c r="A91" s="1" t="s">
        <v>8</v>
      </c>
      <c r="B91" s="1" t="s">
        <v>373</v>
      </c>
      <c r="C91" s="1" t="s">
        <v>374</v>
      </c>
      <c r="D91" s="1" t="s">
        <v>11</v>
      </c>
      <c r="E91" s="1" t="s">
        <v>12</v>
      </c>
      <c r="F91" s="1" t="s">
        <v>375</v>
      </c>
      <c r="G91" s="1" t="s">
        <v>376</v>
      </c>
      <c r="H91" s="1" t="s">
        <v>15</v>
      </c>
      <c r="I91" s="1">
        <f t="shared" si="4"/>
        <v>1500</v>
      </c>
      <c r="J91" s="2" t="s">
        <v>447</v>
      </c>
    </row>
    <row r="92" spans="1:10" ht="19.5" customHeight="1">
      <c r="A92" s="1" t="s">
        <v>8</v>
      </c>
      <c r="B92" s="1" t="s">
        <v>377</v>
      </c>
      <c r="C92" s="1" t="s">
        <v>378</v>
      </c>
      <c r="D92" s="1" t="s">
        <v>28</v>
      </c>
      <c r="E92" s="1" t="s">
        <v>12</v>
      </c>
      <c r="F92" s="1" t="s">
        <v>379</v>
      </c>
      <c r="G92" s="1" t="s">
        <v>380</v>
      </c>
      <c r="H92" s="1" t="s">
        <v>44</v>
      </c>
      <c r="I92" s="1">
        <f t="shared" si="4"/>
        <v>2500</v>
      </c>
      <c r="J92" s="2" t="s">
        <v>447</v>
      </c>
    </row>
    <row r="93" spans="1:10" ht="19.5" customHeight="1">
      <c r="A93" s="1" t="s">
        <v>8</v>
      </c>
      <c r="B93" s="1" t="s">
        <v>381</v>
      </c>
      <c r="C93" s="1" t="s">
        <v>382</v>
      </c>
      <c r="D93" s="1" t="s">
        <v>11</v>
      </c>
      <c r="E93" s="1" t="s">
        <v>12</v>
      </c>
      <c r="F93" s="1" t="s">
        <v>383</v>
      </c>
      <c r="G93" s="1" t="s">
        <v>384</v>
      </c>
      <c r="H93" s="1" t="s">
        <v>15</v>
      </c>
      <c r="I93" s="1">
        <f t="shared" si="4"/>
        <v>1500</v>
      </c>
      <c r="J93" s="2" t="s">
        <v>447</v>
      </c>
    </row>
    <row r="94" spans="1:10" ht="19.5" customHeight="1">
      <c r="A94" s="1" t="s">
        <v>8</v>
      </c>
      <c r="B94" s="1" t="s">
        <v>385</v>
      </c>
      <c r="C94" s="1" t="s">
        <v>386</v>
      </c>
      <c r="D94" s="1" t="s">
        <v>11</v>
      </c>
      <c r="E94" s="1" t="s">
        <v>12</v>
      </c>
      <c r="F94" s="1" t="s">
        <v>387</v>
      </c>
      <c r="G94" s="1" t="s">
        <v>388</v>
      </c>
      <c r="H94" s="1" t="s">
        <v>15</v>
      </c>
      <c r="I94" s="1">
        <f t="shared" si="4"/>
        <v>1500</v>
      </c>
      <c r="J94" s="2" t="s">
        <v>447</v>
      </c>
    </row>
    <row r="95" spans="1:10" ht="19.5" customHeight="1">
      <c r="A95" s="1" t="s">
        <v>8</v>
      </c>
      <c r="B95" s="1" t="s">
        <v>389</v>
      </c>
      <c r="C95" s="1" t="s">
        <v>390</v>
      </c>
      <c r="D95" s="1" t="s">
        <v>18</v>
      </c>
      <c r="E95" s="1" t="s">
        <v>12</v>
      </c>
      <c r="F95" s="1" t="s">
        <v>391</v>
      </c>
      <c r="G95" s="1" t="s">
        <v>392</v>
      </c>
      <c r="H95" s="1" t="s">
        <v>21</v>
      </c>
      <c r="I95" s="1">
        <f t="shared" si="4"/>
        <v>10000</v>
      </c>
      <c r="J95" s="2" t="s">
        <v>447</v>
      </c>
    </row>
    <row r="96" spans="1:10" ht="19.5" customHeight="1">
      <c r="A96" s="1" t="s">
        <v>8</v>
      </c>
      <c r="B96" s="1" t="s">
        <v>393</v>
      </c>
      <c r="C96" s="1" t="s">
        <v>394</v>
      </c>
      <c r="D96" s="1" t="s">
        <v>11</v>
      </c>
      <c r="E96" s="1" t="s">
        <v>12</v>
      </c>
      <c r="F96" s="1" t="s">
        <v>395</v>
      </c>
      <c r="G96" s="1" t="s">
        <v>396</v>
      </c>
      <c r="H96" s="1" t="s">
        <v>44</v>
      </c>
      <c r="I96" s="1">
        <f t="shared" si="4"/>
        <v>2500</v>
      </c>
      <c r="J96" s="2" t="s">
        <v>447</v>
      </c>
    </row>
    <row r="97" spans="1:10" ht="19.5" customHeight="1">
      <c r="A97" s="1" t="s">
        <v>8</v>
      </c>
      <c r="B97" s="1" t="s">
        <v>397</v>
      </c>
      <c r="C97" s="1" t="s">
        <v>398</v>
      </c>
      <c r="D97" s="1" t="s">
        <v>18</v>
      </c>
      <c r="E97" s="1" t="s">
        <v>12</v>
      </c>
      <c r="F97" s="1" t="s">
        <v>399</v>
      </c>
      <c r="G97" s="1" t="s">
        <v>400</v>
      </c>
      <c r="H97" s="1" t="s">
        <v>21</v>
      </c>
      <c r="I97" s="1">
        <f t="shared" si="4"/>
        <v>10000</v>
      </c>
      <c r="J97" s="2" t="s">
        <v>447</v>
      </c>
    </row>
    <row r="98" spans="1:10" ht="19.5" customHeight="1">
      <c r="A98" s="1" t="s">
        <v>8</v>
      </c>
      <c r="B98" s="1" t="s">
        <v>401</v>
      </c>
      <c r="C98" s="1" t="s">
        <v>402</v>
      </c>
      <c r="D98" s="1" t="s">
        <v>18</v>
      </c>
      <c r="E98" s="1" t="s">
        <v>12</v>
      </c>
      <c r="F98" s="1" t="s">
        <v>403</v>
      </c>
      <c r="G98" s="1" t="s">
        <v>404</v>
      </c>
      <c r="H98" s="1" t="s">
        <v>21</v>
      </c>
      <c r="I98" s="1">
        <f t="shared" si="4"/>
        <v>10000</v>
      </c>
      <c r="J98" s="2" t="s">
        <v>447</v>
      </c>
    </row>
    <row r="99" spans="1:10" ht="19.5" customHeight="1">
      <c r="A99" s="1" t="s">
        <v>8</v>
      </c>
      <c r="B99" s="1" t="s">
        <v>405</v>
      </c>
      <c r="C99" s="1" t="s">
        <v>406</v>
      </c>
      <c r="D99" s="1" t="s">
        <v>11</v>
      </c>
      <c r="E99" s="1" t="s">
        <v>12</v>
      </c>
      <c r="F99" s="1" t="s">
        <v>407</v>
      </c>
      <c r="G99" s="1" t="s">
        <v>408</v>
      </c>
      <c r="H99" s="1" t="s">
        <v>15</v>
      </c>
      <c r="I99" s="1">
        <f t="shared" si="4"/>
        <v>1500</v>
      </c>
      <c r="J99" s="2" t="s">
        <v>447</v>
      </c>
    </row>
    <row r="100" spans="1:10" ht="19.5" customHeight="1">
      <c r="A100" s="1" t="s">
        <v>8</v>
      </c>
      <c r="B100" s="1" t="s">
        <v>409</v>
      </c>
      <c r="C100" s="1" t="s">
        <v>410</v>
      </c>
      <c r="D100" s="1" t="s">
        <v>11</v>
      </c>
      <c r="E100" s="1" t="s">
        <v>12</v>
      </c>
      <c r="F100" s="1" t="s">
        <v>411</v>
      </c>
      <c r="G100" s="1" t="s">
        <v>412</v>
      </c>
      <c r="H100" s="1" t="s">
        <v>44</v>
      </c>
      <c r="I100" s="1">
        <f t="shared" si="4"/>
        <v>2500</v>
      </c>
      <c r="J100" s="2" t="s">
        <v>447</v>
      </c>
    </row>
    <row r="101" spans="1:10" ht="19.5" customHeight="1">
      <c r="A101" s="1" t="s">
        <v>8</v>
      </c>
      <c r="B101" s="1" t="s">
        <v>413</v>
      </c>
      <c r="C101" s="1" t="s">
        <v>414</v>
      </c>
      <c r="D101" s="1" t="s">
        <v>28</v>
      </c>
      <c r="E101" s="1" t="s">
        <v>12</v>
      </c>
      <c r="F101" s="1" t="s">
        <v>415</v>
      </c>
      <c r="G101" s="1" t="s">
        <v>416</v>
      </c>
      <c r="H101" s="1" t="s">
        <v>31</v>
      </c>
      <c r="I101" s="1">
        <f t="shared" si="4"/>
        <v>5000</v>
      </c>
      <c r="J101" s="2" t="s">
        <v>447</v>
      </c>
    </row>
    <row r="102" spans="1:10" ht="19.5" customHeight="1">
      <c r="A102" s="1" t="s">
        <v>8</v>
      </c>
      <c r="B102" s="1" t="s">
        <v>417</v>
      </c>
      <c r="C102" s="1" t="s">
        <v>418</v>
      </c>
      <c r="D102" s="1" t="s">
        <v>18</v>
      </c>
      <c r="E102" s="1" t="s">
        <v>12</v>
      </c>
      <c r="F102" s="1" t="s">
        <v>419</v>
      </c>
      <c r="G102" s="1" t="s">
        <v>420</v>
      </c>
      <c r="H102" s="1" t="s">
        <v>31</v>
      </c>
      <c r="I102" s="1">
        <f t="shared" si="4"/>
        <v>5000</v>
      </c>
      <c r="J102" s="2" t="s">
        <v>447</v>
      </c>
    </row>
    <row r="103" spans="1:10" ht="19.5" customHeight="1">
      <c r="A103" s="1" t="s">
        <v>8</v>
      </c>
      <c r="B103" s="1" t="s">
        <v>421</v>
      </c>
      <c r="C103" s="1" t="s">
        <v>422</v>
      </c>
      <c r="D103" s="1" t="s">
        <v>18</v>
      </c>
      <c r="E103" s="1" t="s">
        <v>12</v>
      </c>
      <c r="F103" s="1" t="s">
        <v>423</v>
      </c>
      <c r="G103" s="1" t="s">
        <v>424</v>
      </c>
      <c r="H103" s="1" t="s">
        <v>21</v>
      </c>
      <c r="I103" s="1">
        <f t="shared" si="4"/>
        <v>10000</v>
      </c>
      <c r="J103" s="2" t="s">
        <v>447</v>
      </c>
    </row>
    <row r="104" spans="1:10" ht="19.5" customHeight="1">
      <c r="A104" s="1" t="s">
        <v>8</v>
      </c>
      <c r="B104" s="1" t="s">
        <v>425</v>
      </c>
      <c r="C104" s="1" t="s">
        <v>426</v>
      </c>
      <c r="D104" s="1" t="s">
        <v>18</v>
      </c>
      <c r="E104" s="1" t="s">
        <v>12</v>
      </c>
      <c r="F104" s="1" t="s">
        <v>427</v>
      </c>
      <c r="G104" s="1" t="s">
        <v>428</v>
      </c>
      <c r="H104" s="1" t="s">
        <v>21</v>
      </c>
      <c r="I104" s="1">
        <f t="shared" si="4"/>
        <v>10000</v>
      </c>
      <c r="J104" s="2" t="s">
        <v>447</v>
      </c>
    </row>
    <row r="105" spans="1:10" ht="19.5" customHeight="1">
      <c r="A105" s="1" t="s">
        <v>8</v>
      </c>
      <c r="B105" s="1" t="s">
        <v>429</v>
      </c>
      <c r="C105" s="1" t="s">
        <v>430</v>
      </c>
      <c r="D105" s="1" t="s">
        <v>28</v>
      </c>
      <c r="E105" s="1" t="s">
        <v>12</v>
      </c>
      <c r="F105" s="1" t="s">
        <v>431</v>
      </c>
      <c r="G105" s="1" t="s">
        <v>432</v>
      </c>
      <c r="H105" s="1" t="s">
        <v>31</v>
      </c>
      <c r="I105" s="1">
        <f t="shared" si="4"/>
        <v>5000</v>
      </c>
      <c r="J105" s="2" t="s">
        <v>447</v>
      </c>
    </row>
    <row r="106" spans="1:10" ht="19.5" customHeight="1">
      <c r="A106" s="1" t="s">
        <v>8</v>
      </c>
      <c r="B106" s="1" t="s">
        <v>433</v>
      </c>
      <c r="C106" s="1" t="s">
        <v>434</v>
      </c>
      <c r="D106" s="1" t="s">
        <v>28</v>
      </c>
      <c r="E106" s="1" t="s">
        <v>12</v>
      </c>
      <c r="F106" s="1" t="s">
        <v>435</v>
      </c>
      <c r="G106" s="1" t="s">
        <v>436</v>
      </c>
      <c r="H106" s="1" t="s">
        <v>31</v>
      </c>
      <c r="I106" s="1">
        <f t="shared" si="4"/>
        <v>5000</v>
      </c>
      <c r="J106" s="2" t="s">
        <v>447</v>
      </c>
    </row>
    <row r="107" spans="1:10" ht="19.5" customHeight="1">
      <c r="A107" s="1" t="s">
        <v>8</v>
      </c>
      <c r="B107" s="1" t="s">
        <v>437</v>
      </c>
      <c r="C107" s="1" t="s">
        <v>438</v>
      </c>
      <c r="D107" s="1" t="s">
        <v>18</v>
      </c>
      <c r="E107" s="1" t="s">
        <v>12</v>
      </c>
      <c r="F107" s="1" t="s">
        <v>439</v>
      </c>
      <c r="G107" s="1" t="s">
        <v>440</v>
      </c>
      <c r="H107" s="1" t="s">
        <v>21</v>
      </c>
      <c r="I107" s="1">
        <f t="shared" si="4"/>
        <v>10000</v>
      </c>
      <c r="J107" s="2" t="s">
        <v>447</v>
      </c>
    </row>
    <row r="108" spans="1:10" ht="19.5" customHeight="1">
      <c r="A108" s="1" t="s">
        <v>8</v>
      </c>
      <c r="B108" s="1" t="s">
        <v>441</v>
      </c>
      <c r="C108" s="1" t="s">
        <v>442</v>
      </c>
      <c r="D108" s="1" t="s">
        <v>28</v>
      </c>
      <c r="E108" s="1" t="s">
        <v>12</v>
      </c>
      <c r="F108" s="1" t="s">
        <v>443</v>
      </c>
      <c r="G108" s="1" t="s">
        <v>444</v>
      </c>
      <c r="H108" s="1" t="s">
        <v>31</v>
      </c>
      <c r="I108" s="1">
        <f t="shared" si="4"/>
        <v>5000</v>
      </c>
      <c r="J108" s="2" t="s">
        <v>447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202-2</cp:lastModifiedBy>
  <dcterms:modified xsi:type="dcterms:W3CDTF">2023-09-25T01:13:11Z</dcterms:modified>
  <cp:category/>
  <cp:version/>
  <cp:contentType/>
  <cp:contentStatus/>
</cp:coreProperties>
</file>